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企画教育部フォルダ\ＯＢＤ検査関係\事業者向け説明会関係\事業者向け説明会資料\振興会説明用資料他\"/>
    </mc:Choice>
  </mc:AlternateContent>
  <xr:revisionPtr revIDLastSave="0" documentId="13_ncr:1_{B277273F-D629-469A-A176-F831903A95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はじめに" sheetId="3" r:id="rId1"/>
    <sheet name="入力シート（入力例）" sheetId="7" r:id="rId2"/>
    <sheet name="入力シート" sheetId="5" r:id="rId3"/>
    <sheet name="データ部" sheetId="4" state="hidden" r:id="rId4"/>
  </sheets>
  <definedNames>
    <definedName name="_xlnm.Print_Area" localSheetId="0">はじめに!$A$1:$E$14</definedName>
    <definedName name="_xlnm.Print_Titles" localSheetId="2">入力シート!$1:$3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4" l="1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D5" i="4"/>
  <c r="D4" i="4"/>
  <c r="D3" i="4"/>
  <c r="D2" i="4"/>
  <c r="O5" i="4"/>
  <c r="N5" i="4"/>
  <c r="M5" i="4"/>
  <c r="L5" i="4"/>
  <c r="K5" i="4"/>
  <c r="J5" i="4"/>
  <c r="O4" i="4"/>
  <c r="N4" i="4"/>
  <c r="M4" i="4"/>
  <c r="L4" i="4"/>
  <c r="K4" i="4"/>
  <c r="J4" i="4"/>
  <c r="O3" i="4"/>
  <c r="N3" i="4"/>
  <c r="M3" i="4"/>
  <c r="L3" i="4"/>
  <c r="K3" i="4"/>
  <c r="J3" i="4"/>
  <c r="O2" i="4"/>
  <c r="N2" i="4"/>
  <c r="M2" i="4"/>
  <c r="L2" i="4"/>
  <c r="K2" i="4"/>
  <c r="J2" i="4"/>
  <c r="I5" i="4"/>
  <c r="I4" i="4"/>
  <c r="I3" i="4"/>
  <c r="I2" i="4"/>
  <c r="H5" i="4"/>
  <c r="H4" i="4"/>
  <c r="H3" i="4"/>
  <c r="H2" i="4"/>
  <c r="G5" i="4"/>
  <c r="G4" i="4"/>
  <c r="G3" i="4"/>
  <c r="G2" i="4"/>
  <c r="F5" i="4"/>
  <c r="F4" i="4"/>
  <c r="F3" i="4"/>
  <c r="F2" i="4"/>
  <c r="E5" i="4"/>
  <c r="E4" i="4"/>
  <c r="E3" i="4"/>
  <c r="E2" i="4"/>
  <c r="C5" i="4"/>
  <c r="C4" i="4"/>
  <c r="C3" i="4"/>
  <c r="C2" i="4"/>
</calcChain>
</file>

<file path=xl/sharedStrings.xml><?xml version="1.0" encoding="utf-8"?>
<sst xmlns="http://schemas.openxmlformats.org/spreadsheetml/2006/main" count="598" uniqueCount="43">
  <si>
    <t>申請種別</t>
  </si>
  <si>
    <t>事業場</t>
  </si>
  <si>
    <t>所属するグループの統括管理者メールアドレス</t>
  </si>
  <si>
    <t>事業場種別</t>
  </si>
  <si>
    <t>統括管理責任者名</t>
  </si>
  <si>
    <t>統括管理責任者メールアドレス</t>
  </si>
  <si>
    <t>管理責任者名</t>
  </si>
  <si>
    <t>管理責任者メールアドレス</t>
  </si>
  <si>
    <t>グループ管理者の名称</t>
  </si>
  <si>
    <t>事業場の名称</t>
  </si>
  <si>
    <t>事業場の略称</t>
  </si>
  <si>
    <t>グループ管理者／事業場の所在地</t>
  </si>
  <si>
    <t>電話番号</t>
  </si>
  <si>
    <t>管轄運輸支局</t>
  </si>
  <si>
    <t>指定番号／認証番号</t>
  </si>
  <si>
    <t>登録する事業場の種類について</t>
    <rPh sb="0" eb="2">
      <t>トウロク</t>
    </rPh>
    <rPh sb="4" eb="7">
      <t>ジギョウジョウ</t>
    </rPh>
    <rPh sb="8" eb="10">
      <t>シュルイ</t>
    </rPh>
    <phoneticPr fontId="1"/>
  </si>
  <si>
    <t>事業場（グループ未所属）</t>
    <rPh sb="0" eb="3">
      <t>ジギョウジョウ</t>
    </rPh>
    <rPh sb="8" eb="9">
      <t>ミ</t>
    </rPh>
    <rPh sb="9" eb="11">
      <t>ショゾク</t>
    </rPh>
    <phoneticPr fontId="1"/>
  </si>
  <si>
    <t>種類</t>
    <rPh sb="0" eb="2">
      <t>シュルイ</t>
    </rPh>
    <phoneticPr fontId="1"/>
  </si>
  <si>
    <t>説明</t>
    <rPh sb="0" eb="2">
      <t>セツメイ</t>
    </rPh>
    <phoneticPr fontId="1"/>
  </si>
  <si>
    <t>はじめに</t>
    <phoneticPr fontId="1"/>
  </si>
  <si>
    <t>事業場（グループ未所属）</t>
  </si>
  <si>
    <t>No</t>
    <phoneticPr fontId="1"/>
  </si>
  <si>
    <t>指定工場（OBD検査実施可）</t>
  </si>
  <si>
    <t>mail-addressC@example.com</t>
    <phoneticPr fontId="1"/>
  </si>
  <si>
    <t>03-1234-xxx6</t>
    <phoneticPr fontId="1"/>
  </si>
  <si>
    <r>
      <t>事業場種別</t>
    </r>
    <r>
      <rPr>
        <b/>
        <sz val="14"/>
        <color theme="1"/>
        <rFont val="游ゴシック"/>
        <family val="3"/>
        <charset val="128"/>
        <scheme val="minor"/>
      </rPr>
      <t>（選択）</t>
    </r>
    <rPh sb="6" eb="8">
      <t>センタク</t>
    </rPh>
    <phoneticPr fontId="1"/>
  </si>
  <si>
    <r>
      <t>管轄運輸支局（</t>
    </r>
    <r>
      <rPr>
        <b/>
        <sz val="14"/>
        <color theme="1"/>
        <rFont val="游ゴシック"/>
        <family val="3"/>
        <charset val="128"/>
        <scheme val="minor"/>
      </rPr>
      <t>選択</t>
    </r>
    <r>
      <rPr>
        <sz val="14"/>
        <color theme="1"/>
        <rFont val="游ゴシック"/>
        <family val="3"/>
        <charset val="128"/>
        <scheme val="minor"/>
      </rPr>
      <t>）</t>
    </r>
    <rPh sb="7" eb="9">
      <t>センタク</t>
    </rPh>
    <phoneticPr fontId="1"/>
  </si>
  <si>
    <t>事業場種類</t>
    <rPh sb="0" eb="3">
      <t>ジギョウジョウ</t>
    </rPh>
    <rPh sb="3" eb="5">
      <t>シュルイ</t>
    </rPh>
    <phoneticPr fontId="1"/>
  </si>
  <si>
    <t>事業場の略称★任意★</t>
    <rPh sb="7" eb="9">
      <t>ニンイ</t>
    </rPh>
    <phoneticPr fontId="1"/>
  </si>
  <si>
    <t>★500事業場以上の入力はExcelファイルを分けてください</t>
    <rPh sb="4" eb="7">
      <t>ジギョウジョウ</t>
    </rPh>
    <rPh sb="7" eb="9">
      <t>イジョウ</t>
    </rPh>
    <rPh sb="10" eb="12">
      <t>ニュウリョク</t>
    </rPh>
    <rPh sb="23" eb="24">
      <t>ワ</t>
    </rPh>
    <phoneticPr fontId="1"/>
  </si>
  <si>
    <t>・白地の項目を入力または選択してください。</t>
    <rPh sb="1" eb="3">
      <t>シロジ</t>
    </rPh>
    <rPh sb="4" eb="6">
      <t>コウモク</t>
    </rPh>
    <rPh sb="7" eb="9">
      <t>ニュウリョク</t>
    </rPh>
    <rPh sb="12" eb="14">
      <t>センタク</t>
    </rPh>
    <phoneticPr fontId="1"/>
  </si>
  <si>
    <r>
      <t>　１．登録する事業場の各項目入力情報の確認　：「入力シート」シートにて、</t>
    </r>
    <r>
      <rPr>
        <u val="double"/>
        <sz val="11"/>
        <color rgb="FFFF0000"/>
        <rFont val="游ゴシック"/>
        <family val="3"/>
        <charset val="128"/>
        <scheme val="minor"/>
      </rPr>
      <t>白セル部分の入力および選択</t>
    </r>
    <r>
      <rPr>
        <sz val="11"/>
        <color theme="1"/>
        <rFont val="游ゴシック"/>
        <family val="2"/>
        <charset val="128"/>
        <scheme val="minor"/>
      </rPr>
      <t>をお願いします。</t>
    </r>
    <rPh sb="3" eb="5">
      <t>トウロク</t>
    </rPh>
    <rPh sb="7" eb="10">
      <t>ジギョウジョウ</t>
    </rPh>
    <rPh sb="11" eb="18">
      <t>カクコウモクニュウリョクジョウホウ</t>
    </rPh>
    <rPh sb="19" eb="21">
      <t>カクニン</t>
    </rPh>
    <rPh sb="24" eb="26">
      <t>ニュウリョク</t>
    </rPh>
    <rPh sb="36" eb="37">
      <t>シロ</t>
    </rPh>
    <rPh sb="39" eb="41">
      <t>ブブン</t>
    </rPh>
    <rPh sb="42" eb="44">
      <t>ニュウリョク</t>
    </rPh>
    <rPh sb="47" eb="49">
      <t>センタク</t>
    </rPh>
    <rPh sb="51" eb="52">
      <t>ネガ</t>
    </rPh>
    <phoneticPr fontId="1"/>
  </si>
  <si>
    <t>Ｃ自動車松江</t>
    <rPh sb="1" eb="4">
      <t>ジドウシャ</t>
    </rPh>
    <rPh sb="4" eb="6">
      <t>マツエ</t>
    </rPh>
    <phoneticPr fontId="1"/>
  </si>
  <si>
    <t>島根県松江市馬潟町４３番地４</t>
    <rPh sb="0" eb="3">
      <t>シマネケン</t>
    </rPh>
    <rPh sb="3" eb="6">
      <t>マツエシ</t>
    </rPh>
    <rPh sb="6" eb="9">
      <t>マカタチョウ</t>
    </rPh>
    <rPh sb="11" eb="13">
      <t>バンチ</t>
    </rPh>
    <phoneticPr fontId="1"/>
  </si>
  <si>
    <t>株式会社Ｃ自動車　松江店</t>
    <rPh sb="0" eb="4">
      <t>カブシキガイシャ</t>
    </rPh>
    <rPh sb="5" eb="8">
      <t>ジドウシャ</t>
    </rPh>
    <rPh sb="9" eb="12">
      <t>マツエテン</t>
    </rPh>
    <phoneticPr fontId="1"/>
  </si>
  <si>
    <t>島根</t>
  </si>
  <si>
    <t>島-999-123456789</t>
    <rPh sb="0" eb="1">
      <t>シマ</t>
    </rPh>
    <phoneticPr fontId="1"/>
  </si>
  <si>
    <t>管理Ａ郎</t>
    <phoneticPr fontId="1"/>
  </si>
  <si>
    <t>グループに所属する事業場を登録する場合は、グループ申請用のＥｘｃｅｌ（様式Ｂ）を利用願います。</t>
    <rPh sb="5" eb="7">
      <t>ショゾク</t>
    </rPh>
    <rPh sb="9" eb="12">
      <t>ジギョウジョウ</t>
    </rPh>
    <rPh sb="13" eb="15">
      <t>トウロク</t>
    </rPh>
    <rPh sb="17" eb="19">
      <t>バアイ</t>
    </rPh>
    <rPh sb="25" eb="28">
      <t>シンセイヨウ</t>
    </rPh>
    <rPh sb="35" eb="37">
      <t>ヨウシキ</t>
    </rPh>
    <rPh sb="40" eb="42">
      <t>リヨウ</t>
    </rPh>
    <rPh sb="42" eb="43">
      <t>ネガ</t>
    </rPh>
    <phoneticPr fontId="1"/>
  </si>
  <si>
    <t>以下の手順でＥｘｃｅｌ上で申請情報の入力をお願いします。</t>
    <rPh sb="0" eb="2">
      <t>イカ</t>
    </rPh>
    <rPh sb="3" eb="5">
      <t>テジュン</t>
    </rPh>
    <rPh sb="11" eb="12">
      <t>ジョウ</t>
    </rPh>
    <rPh sb="13" eb="17">
      <t>シンセイジョウホウ</t>
    </rPh>
    <rPh sb="18" eb="20">
      <t>ニュウリョク</t>
    </rPh>
    <rPh sb="22" eb="23">
      <t>ネガ</t>
    </rPh>
    <phoneticPr fontId="1"/>
  </si>
  <si>
    <t>本Ｅｘｃｅｌは、グループに所属しない（サービス本部の存在しない事業者、または１事業場のみ存在する事業者）事業場の申請情報を入力するものです。</t>
    <rPh sb="0" eb="1">
      <t>ホン</t>
    </rPh>
    <rPh sb="13" eb="15">
      <t>ショゾク</t>
    </rPh>
    <rPh sb="23" eb="25">
      <t>ホンブ</t>
    </rPh>
    <rPh sb="26" eb="28">
      <t>ソンザイ</t>
    </rPh>
    <rPh sb="31" eb="34">
      <t>ジギョウシャ</t>
    </rPh>
    <rPh sb="39" eb="42">
      <t>ジギョウジョウ</t>
    </rPh>
    <rPh sb="44" eb="46">
      <t>ソンザイ</t>
    </rPh>
    <rPh sb="48" eb="51">
      <t>ジギョウシャ</t>
    </rPh>
    <rPh sb="52" eb="55">
      <t>ジギョウジョウ</t>
    </rPh>
    <rPh sb="56" eb="60">
      <t>シンセイジョウホウ</t>
    </rPh>
    <rPh sb="61" eb="63">
      <t>ニュウリョク</t>
    </rPh>
    <phoneticPr fontId="1"/>
  </si>
  <si>
    <t>ＯＢＤ検査システムには、複数の事業場の種類があり、事業場の種類によって申請時に入力する内容が異なります。</t>
    <rPh sb="3" eb="5">
      <t>ケンサ</t>
    </rPh>
    <rPh sb="12" eb="14">
      <t>フクスウ</t>
    </rPh>
    <rPh sb="15" eb="18">
      <t>ジギョウジョウ</t>
    </rPh>
    <rPh sb="19" eb="21">
      <t>シュルイ</t>
    </rPh>
    <rPh sb="25" eb="28">
      <t>ジギョウジョウ</t>
    </rPh>
    <rPh sb="29" eb="31">
      <t>シュルイ</t>
    </rPh>
    <rPh sb="35" eb="38">
      <t>シンセイジ</t>
    </rPh>
    <rPh sb="39" eb="41">
      <t>ニュウリョク</t>
    </rPh>
    <rPh sb="43" eb="45">
      <t>ナイヨウ</t>
    </rPh>
    <rPh sb="46" eb="47">
      <t>コト</t>
    </rPh>
    <phoneticPr fontId="1"/>
  </si>
  <si>
    <t>グループに所属せず（サービス本部の存在しない事業者、または１事業場のみ存在する事業者）、検査業務を実施できる事業場になります。
事業場の種類に、「指定工場（ＯＢＤ検査実施可）」「指定工場（ＯＢＤ検査実施不可）」「認証工場」があります。
事業場の情報変更、利用者情報の変更が可能です。</t>
    <rPh sb="5" eb="7">
      <t>ショゾク</t>
    </rPh>
    <rPh sb="14" eb="16">
      <t>ホンブ</t>
    </rPh>
    <rPh sb="22" eb="25">
      <t>ジギョウシャ</t>
    </rPh>
    <rPh sb="44" eb="48">
      <t>ケンサギョウム</t>
    </rPh>
    <rPh sb="49" eb="51">
      <t>ジッシ</t>
    </rPh>
    <rPh sb="54" eb="57">
      <t>ジギョウジョウ</t>
    </rPh>
    <rPh sb="64" eb="67">
      <t>ジギョウジョウ</t>
    </rPh>
    <rPh sb="68" eb="70">
      <t>シュルイ</t>
    </rPh>
    <rPh sb="89" eb="93">
      <t>シテイコウジョウ</t>
    </rPh>
    <rPh sb="101" eb="103">
      <t>フカ</t>
    </rPh>
    <rPh sb="106" eb="110">
      <t>ニンショウコウジョウカノウ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</si>
</sst>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4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top"/>
    </xf>
    <xf numFmtId="49" fontId="6" fillId="2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280148</xdr:colOff>
      <xdr:row>5</xdr:row>
      <xdr:rowOff>77514</xdr:rowOff>
    </xdr:from>
    <xdr:to>
      <xdr:col>12</xdr:col>
      <xdr:colOff>1423147</xdr:colOff>
      <xdr:row>10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D027C9-0437-4697-99B3-AC8ADD3FE658}"/>
            </a:ext>
          </a:extLst>
        </xdr:cNvPr>
        <xdr:cNvSpPr/>
      </xdr:nvSpPr>
      <xdr:spPr>
        <a:xfrm>
          <a:off x="1053354" y="2621249"/>
          <a:ext cx="9894793" cy="10991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以下の事業場を登録する場合の</a:t>
          </a:r>
          <a:r>
            <a:rPr kumimoji="1" lang="en-US" altLang="ja-JP" sz="1800"/>
            <a:t>Excel</a:t>
          </a:r>
          <a:r>
            <a:rPr kumimoji="1" lang="ja-JP" altLang="en-US" sz="1800"/>
            <a:t>の記載例を提示します。</a:t>
          </a:r>
          <a:endParaRPr kumimoji="1" lang="en-US" altLang="ja-JP" sz="1800"/>
        </a:p>
        <a:p>
          <a:pPr algn="l"/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No1</a:t>
          </a:r>
          <a:r>
            <a:rPr kumimoji="1" lang="ja-JP" altLang="en-US" sz="1800"/>
            <a:t>：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グループに所属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しない「株式会社Ｃ自動車　松江店」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ＯＢＤ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検査実施可能な指定工場）</a:t>
          </a:r>
          <a:endParaRPr lang="ja-JP" altLang="ja-JP" sz="1800">
            <a:effectLst/>
          </a:endParaRPr>
        </a:p>
      </xdr:txBody>
    </xdr:sp>
    <xdr:clientData/>
  </xdr:twoCellAnchor>
  <xdr:oneCellAnchor>
    <xdr:from>
      <xdr:col>2</xdr:col>
      <xdr:colOff>0</xdr:colOff>
      <xdr:row>1</xdr:row>
      <xdr:rowOff>38101</xdr:rowOff>
    </xdr:from>
    <xdr:ext cx="1927412" cy="936812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392403E-438E-4FF7-B310-0B34D07AB2DE}"/>
            </a:ext>
          </a:extLst>
        </xdr:cNvPr>
        <xdr:cNvSpPr/>
      </xdr:nvSpPr>
      <xdr:spPr>
        <a:xfrm>
          <a:off x="773206" y="340660"/>
          <a:ext cx="1927412" cy="936812"/>
        </a:xfrm>
        <a:prstGeom prst="wedgeRoundRectCallout">
          <a:avLst>
            <a:gd name="adj1" fmla="val 2529"/>
            <a:gd name="adj2" fmla="val 8861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登録する事業場の種別を</a:t>
          </a:r>
          <a:r>
            <a:rPr kumimoji="1" lang="ja-JP" altLang="en-US" sz="1100" b="1"/>
            <a:t>選択</a:t>
          </a:r>
          <a:r>
            <a:rPr kumimoji="1" lang="ja-JP" altLang="en-US" sz="1100"/>
            <a:t>してください。</a:t>
          </a:r>
        </a:p>
      </xdr:txBody>
    </xdr:sp>
    <xdr:clientData/>
  </xdr:oneCellAnchor>
  <xdr:oneCellAnchor>
    <xdr:from>
      <xdr:col>5</xdr:col>
      <xdr:colOff>0</xdr:colOff>
      <xdr:row>1</xdr:row>
      <xdr:rowOff>55358</xdr:rowOff>
    </xdr:from>
    <xdr:ext cx="3023233" cy="874730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BD402B7-02A6-4377-86FE-75B357979A4B}"/>
            </a:ext>
          </a:extLst>
        </xdr:cNvPr>
        <xdr:cNvSpPr/>
      </xdr:nvSpPr>
      <xdr:spPr>
        <a:xfrm>
          <a:off x="2835088" y="357917"/>
          <a:ext cx="3023233" cy="874730"/>
        </a:xfrm>
        <a:prstGeom prst="wedgeRoundRectCallout">
          <a:avLst>
            <a:gd name="adj1" fmla="val 16985"/>
            <a:gd name="adj2" fmla="val 107252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0</xdr:colOff>
      <xdr:row>1</xdr:row>
      <xdr:rowOff>59167</xdr:rowOff>
    </xdr:from>
    <xdr:ext cx="3021554" cy="1151067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4F9F871-FC0D-4040-B2EE-C1CF6BF52D66}"/>
            </a:ext>
          </a:extLst>
        </xdr:cNvPr>
        <xdr:cNvSpPr/>
      </xdr:nvSpPr>
      <xdr:spPr>
        <a:xfrm>
          <a:off x="2835088" y="361726"/>
          <a:ext cx="3021554" cy="1151067"/>
        </a:xfrm>
        <a:prstGeom prst="wedgeRoundRectCallout">
          <a:avLst>
            <a:gd name="adj1" fmla="val -30824"/>
            <a:gd name="adj2" fmla="val 6822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事業場の「管理責任者名」「管理責任者のメールアドレス」を入力してください。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管理責任者名は全角で、メールアドレスは半角で入力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530939</xdr:colOff>
      <xdr:row>1</xdr:row>
      <xdr:rowOff>59167</xdr:rowOff>
    </xdr:from>
    <xdr:ext cx="2718770" cy="926949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9B268F11-F7D6-4A88-8BB1-1939A909CE7C}"/>
            </a:ext>
          </a:extLst>
        </xdr:cNvPr>
        <xdr:cNvSpPr/>
      </xdr:nvSpPr>
      <xdr:spPr>
        <a:xfrm>
          <a:off x="7220851" y="361726"/>
          <a:ext cx="2718770" cy="926949"/>
        </a:xfrm>
        <a:prstGeom prst="wedgeRoundRectCallout">
          <a:avLst>
            <a:gd name="adj1" fmla="val 17367"/>
            <a:gd name="adj2" fmla="val 9630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8</xdr:col>
      <xdr:colOff>2420474</xdr:colOff>
      <xdr:row>1</xdr:row>
      <xdr:rowOff>55357</xdr:rowOff>
    </xdr:from>
    <xdr:ext cx="3350558" cy="1143671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37DEA464-22D1-47B4-A302-D0E0B178C29D}"/>
            </a:ext>
          </a:extLst>
        </xdr:cNvPr>
        <xdr:cNvSpPr/>
      </xdr:nvSpPr>
      <xdr:spPr>
        <a:xfrm>
          <a:off x="6611474" y="357916"/>
          <a:ext cx="3350558" cy="1143671"/>
        </a:xfrm>
        <a:prstGeom prst="wedgeRoundRectCallout">
          <a:avLst>
            <a:gd name="adj1" fmla="val -30782"/>
            <a:gd name="adj2" fmla="val 67006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「事業場の名称」「事業場の略称」を入力してください。</a:t>
          </a:r>
          <a:r>
            <a:rPr kumimoji="1" lang="ja-JP" altLang="en-US" sz="1100" b="1">
              <a:solidFill>
                <a:schemeClr val="accent1"/>
              </a:solidFill>
            </a:rPr>
            <a:t>★略称のみ任意★</a:t>
          </a:r>
          <a:endParaRPr kumimoji="1" lang="en-US" altLang="ja-JP" sz="1100" b="1">
            <a:solidFill>
              <a:schemeClr val="accent1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㈱㈲など、略称は使わず、正式名称を入力してください。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r>
            <a:rPr kumimoji="1" lang="ja-JP" altLang="en-US" sz="1100" b="0">
              <a:solidFill>
                <a:srgbClr val="FF0000"/>
              </a:solidFill>
            </a:rPr>
            <a:t>全角で入力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201706</xdr:colOff>
      <xdr:row>1</xdr:row>
      <xdr:rowOff>55357</xdr:rowOff>
    </xdr:from>
    <xdr:ext cx="1848971" cy="1199702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CF8DA75-EE88-4CB7-A78A-836E966F6FB4}"/>
            </a:ext>
          </a:extLst>
        </xdr:cNvPr>
        <xdr:cNvSpPr/>
      </xdr:nvSpPr>
      <xdr:spPr>
        <a:xfrm>
          <a:off x="10197353" y="357916"/>
          <a:ext cx="1848971" cy="1199702"/>
        </a:xfrm>
        <a:prstGeom prst="wedgeRoundRectCallout">
          <a:avLst>
            <a:gd name="adj1" fmla="val -27585"/>
            <a:gd name="adj2" fmla="val 6468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事業場の住所を入力してください。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ハイフンの使用も可。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2871284</xdr:colOff>
      <xdr:row>1</xdr:row>
      <xdr:rowOff>55357</xdr:rowOff>
    </xdr:from>
    <xdr:ext cx="1532629" cy="1177290"/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F33335D4-C72E-40AF-9C99-6C0AC70DAB2C}"/>
            </a:ext>
          </a:extLst>
        </xdr:cNvPr>
        <xdr:cNvSpPr/>
      </xdr:nvSpPr>
      <xdr:spPr>
        <a:xfrm>
          <a:off x="13595313" y="357916"/>
          <a:ext cx="1532629" cy="1177290"/>
        </a:xfrm>
        <a:prstGeom prst="wedgeRoundRectCallout">
          <a:avLst>
            <a:gd name="adj1" fmla="val -18882"/>
            <a:gd name="adj2" fmla="val 66116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事業場の電話番号を入力してください。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495414</xdr:colOff>
      <xdr:row>1</xdr:row>
      <xdr:rowOff>59167</xdr:rowOff>
    </xdr:from>
    <xdr:ext cx="3023233" cy="1091229"/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26750EF7-8611-4BCB-AAFA-236A1D3067EE}"/>
            </a:ext>
          </a:extLst>
        </xdr:cNvPr>
        <xdr:cNvSpPr/>
      </xdr:nvSpPr>
      <xdr:spPr>
        <a:xfrm>
          <a:off x="15343208" y="361726"/>
          <a:ext cx="3023233" cy="1091229"/>
        </a:xfrm>
        <a:prstGeom prst="wedgeRoundRectCallout">
          <a:avLst>
            <a:gd name="adj1" fmla="val 14390"/>
            <a:gd name="adj2" fmla="val 7305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14</xdr:col>
      <xdr:colOff>358589</xdr:colOff>
      <xdr:row>1</xdr:row>
      <xdr:rowOff>55358</xdr:rowOff>
    </xdr:from>
    <xdr:ext cx="3272117" cy="1087642"/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1593FBC-3D18-4DCF-A88B-A05ADD5B79AC}"/>
            </a:ext>
          </a:extLst>
        </xdr:cNvPr>
        <xdr:cNvSpPr/>
      </xdr:nvSpPr>
      <xdr:spPr>
        <a:xfrm>
          <a:off x="15206383" y="357917"/>
          <a:ext cx="3272117" cy="1087642"/>
        </a:xfrm>
        <a:prstGeom prst="wedgeRoundRectCallout">
          <a:avLst>
            <a:gd name="adj1" fmla="val -33223"/>
            <a:gd name="adj2" fmla="val 75130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事業場の「管轄運輸支局」を</a:t>
          </a:r>
          <a:r>
            <a:rPr kumimoji="1" lang="ja-JP" altLang="en-US" sz="1100" b="1"/>
            <a:t>選択</a:t>
          </a:r>
          <a:r>
            <a:rPr kumimoji="1" lang="ja-JP" altLang="en-US" sz="1100"/>
            <a:t>し、「指定番号または認証番号」を入力してください。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</xdr:rowOff>
    </xdr:from>
    <xdr:ext cx="1962150" cy="914400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81BA6F1-4B9E-4644-879F-C612D7E18D0E}"/>
            </a:ext>
          </a:extLst>
        </xdr:cNvPr>
        <xdr:cNvSpPr/>
      </xdr:nvSpPr>
      <xdr:spPr>
        <a:xfrm>
          <a:off x="771525" y="304801"/>
          <a:ext cx="1962150" cy="914400"/>
        </a:xfrm>
        <a:prstGeom prst="wedgeRoundRectCallout">
          <a:avLst>
            <a:gd name="adj1" fmla="val 3986"/>
            <a:gd name="adj2" fmla="val 10686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登録する事業場の種別を</a:t>
          </a:r>
          <a:r>
            <a:rPr kumimoji="1" lang="ja-JP" altLang="en-US" sz="1100" b="1"/>
            <a:t>選択</a:t>
          </a:r>
          <a:r>
            <a:rPr kumimoji="1" lang="ja-JP" altLang="en-US" sz="1100"/>
            <a:t>してください。</a:t>
          </a:r>
        </a:p>
      </xdr:txBody>
    </xdr:sp>
    <xdr:clientData/>
  </xdr:oneCellAnchor>
  <xdr:oneCellAnchor>
    <xdr:from>
      <xdr:col>5</xdr:col>
      <xdr:colOff>0</xdr:colOff>
      <xdr:row>1</xdr:row>
      <xdr:rowOff>55357</xdr:rowOff>
    </xdr:from>
    <xdr:ext cx="3023233" cy="782843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2873E49-740E-45E2-B2F0-FC2686F8A05A}"/>
            </a:ext>
          </a:extLst>
        </xdr:cNvPr>
        <xdr:cNvSpPr/>
      </xdr:nvSpPr>
      <xdr:spPr>
        <a:xfrm>
          <a:off x="2838450" y="360157"/>
          <a:ext cx="3023233" cy="782843"/>
        </a:xfrm>
        <a:prstGeom prst="wedgeRoundRectCallout">
          <a:avLst>
            <a:gd name="adj1" fmla="val 12926"/>
            <a:gd name="adj2" fmla="val 120394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0</xdr:colOff>
      <xdr:row>1</xdr:row>
      <xdr:rowOff>59166</xdr:rowOff>
    </xdr:from>
    <xdr:ext cx="3021554" cy="1198133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0D2C220-A013-4ACD-9176-82AE4C6CAC22}"/>
            </a:ext>
          </a:extLst>
        </xdr:cNvPr>
        <xdr:cNvSpPr/>
      </xdr:nvSpPr>
      <xdr:spPr>
        <a:xfrm>
          <a:off x="2838450" y="363966"/>
          <a:ext cx="3021554" cy="1198133"/>
        </a:xfrm>
        <a:prstGeom prst="wedgeRoundRectCallout">
          <a:avLst>
            <a:gd name="adj1" fmla="val -28580"/>
            <a:gd name="adj2" fmla="val 6291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事業場の「管理責任者名」「管理責任者のメールアドレス」を入力してください。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管理責任者名は全角で、メールアドレスは半角で入力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735155</xdr:colOff>
      <xdr:row>1</xdr:row>
      <xdr:rowOff>59167</xdr:rowOff>
    </xdr:from>
    <xdr:ext cx="2718770" cy="836183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A1D22A22-36FF-4788-8E5A-9EFCCF4A6D2D}"/>
            </a:ext>
          </a:extLst>
        </xdr:cNvPr>
        <xdr:cNvSpPr/>
      </xdr:nvSpPr>
      <xdr:spPr>
        <a:xfrm>
          <a:off x="7193105" y="363967"/>
          <a:ext cx="2718770" cy="836183"/>
        </a:xfrm>
        <a:prstGeom prst="wedgeRoundRectCallout">
          <a:avLst>
            <a:gd name="adj1" fmla="val 35211"/>
            <a:gd name="adj2" fmla="val 11024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10</xdr:col>
      <xdr:colOff>533401</xdr:colOff>
      <xdr:row>1</xdr:row>
      <xdr:rowOff>59168</xdr:rowOff>
    </xdr:from>
    <xdr:ext cx="2997062" cy="1160032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4D32FF2-C3CD-4EEA-AE61-D52BD18D8DF5}"/>
            </a:ext>
          </a:extLst>
        </xdr:cNvPr>
        <xdr:cNvSpPr/>
      </xdr:nvSpPr>
      <xdr:spPr>
        <a:xfrm>
          <a:off x="6991351" y="363968"/>
          <a:ext cx="2997062" cy="1160032"/>
        </a:xfrm>
        <a:prstGeom prst="wedgeRoundRectCallout">
          <a:avLst>
            <a:gd name="adj1" fmla="val -36073"/>
            <a:gd name="adj2" fmla="val 6848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「事業場の名称」「事業場の略称」を入力してください。</a:t>
          </a:r>
          <a:r>
            <a:rPr kumimoji="1" lang="ja-JP" altLang="en-US" sz="1100" b="1">
              <a:solidFill>
                <a:schemeClr val="accent1"/>
              </a:solidFill>
            </a:rPr>
            <a:t>★略称のみ任意★</a:t>
          </a:r>
          <a:endParaRPr kumimoji="1" lang="en-US" altLang="ja-JP" sz="1100" b="1">
            <a:solidFill>
              <a:schemeClr val="accent1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㈱㈲など、略称は使わず、正式名称を入力してください。　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r>
            <a:rPr kumimoji="1" lang="ja-JP" altLang="en-US" sz="1100" b="0">
              <a:solidFill>
                <a:srgbClr val="FF0000"/>
              </a:solidFill>
            </a:rPr>
            <a:t>全角で入力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555250</xdr:colOff>
      <xdr:row>1</xdr:row>
      <xdr:rowOff>59167</xdr:rowOff>
    </xdr:from>
    <xdr:ext cx="2438321" cy="921908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6233F56-6B8B-45F5-8ABF-7F9DFE8021B4}"/>
            </a:ext>
          </a:extLst>
        </xdr:cNvPr>
        <xdr:cNvSpPr/>
      </xdr:nvSpPr>
      <xdr:spPr>
        <a:xfrm>
          <a:off x="10870825" y="363967"/>
          <a:ext cx="2438321" cy="921908"/>
        </a:xfrm>
        <a:prstGeom prst="wedgeRoundRectCallout">
          <a:avLst>
            <a:gd name="adj1" fmla="val -28326"/>
            <a:gd name="adj2" fmla="val 9769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事業場の住所を入力してください。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ハイフンの使用も可。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53307</xdr:colOff>
      <xdr:row>1</xdr:row>
      <xdr:rowOff>55357</xdr:rowOff>
    </xdr:from>
    <xdr:ext cx="1532629" cy="916193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65C0A176-F83B-4807-9DF1-41A3DC2BD8D6}"/>
            </a:ext>
          </a:extLst>
        </xdr:cNvPr>
        <xdr:cNvSpPr/>
      </xdr:nvSpPr>
      <xdr:spPr>
        <a:xfrm>
          <a:off x="13550232" y="360157"/>
          <a:ext cx="1532629" cy="916193"/>
        </a:xfrm>
        <a:prstGeom prst="wedgeRoundRectCallout">
          <a:avLst>
            <a:gd name="adj1" fmla="val -23744"/>
            <a:gd name="adj2" fmla="val 9625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事業場の電話番号を入力してください。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495414</xdr:colOff>
      <xdr:row>1</xdr:row>
      <xdr:rowOff>59168</xdr:rowOff>
    </xdr:from>
    <xdr:ext cx="3023233" cy="579008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E56FD6B-7E92-43AA-8796-C4841AF535DC}"/>
            </a:ext>
          </a:extLst>
        </xdr:cNvPr>
        <xdr:cNvSpPr/>
      </xdr:nvSpPr>
      <xdr:spPr>
        <a:xfrm>
          <a:off x="15811614" y="363968"/>
          <a:ext cx="3023233" cy="579008"/>
        </a:xfrm>
        <a:prstGeom prst="wedgeRoundRectCallout">
          <a:avLst>
            <a:gd name="adj1" fmla="val 14816"/>
            <a:gd name="adj2" fmla="val 18223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14</xdr:col>
      <xdr:colOff>358589</xdr:colOff>
      <xdr:row>1</xdr:row>
      <xdr:rowOff>55358</xdr:rowOff>
    </xdr:from>
    <xdr:ext cx="3272117" cy="973342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E33BFD5B-B470-4E79-962C-844AFAC782DA}"/>
            </a:ext>
          </a:extLst>
        </xdr:cNvPr>
        <xdr:cNvSpPr/>
      </xdr:nvSpPr>
      <xdr:spPr>
        <a:xfrm>
          <a:off x="16160564" y="360158"/>
          <a:ext cx="3272117" cy="973342"/>
        </a:xfrm>
        <a:prstGeom prst="wedgeRoundRectCallout">
          <a:avLst>
            <a:gd name="adj1" fmla="val -33359"/>
            <a:gd name="adj2" fmla="val 8976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事業場の「管轄運輸支局」を</a:t>
          </a:r>
          <a:r>
            <a:rPr kumimoji="1" lang="ja-JP" altLang="en-US" sz="1100" b="1"/>
            <a:t>選択</a:t>
          </a:r>
          <a:r>
            <a:rPr kumimoji="1" lang="ja-JP" altLang="en-US" sz="1100"/>
            <a:t>し、「指定番号または認証番号」を入力してください。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B2" sqref="B2"/>
    </sheetView>
  </sheetViews>
  <sheetFormatPr defaultRowHeight="18.75" x14ac:dyDescent="0.4"/>
  <cols>
    <col min="2" max="2" width="25.5" bestFit="1" customWidth="1"/>
    <col min="3" max="3" width="108.75" customWidth="1"/>
  </cols>
  <sheetData>
    <row r="1" spans="1:3" ht="24" x14ac:dyDescent="0.4">
      <c r="A1" s="6" t="s">
        <v>19</v>
      </c>
    </row>
    <row r="3" spans="1:3" x14ac:dyDescent="0.4">
      <c r="B3" t="s">
        <v>41</v>
      </c>
    </row>
    <row r="4" spans="1:3" x14ac:dyDescent="0.4">
      <c r="B4" t="s">
        <v>40</v>
      </c>
    </row>
    <row r="5" spans="1:3" x14ac:dyDescent="0.4">
      <c r="B5" t="s">
        <v>38</v>
      </c>
    </row>
    <row r="7" spans="1:3" ht="18" customHeight="1" x14ac:dyDescent="0.4">
      <c r="A7" s="2"/>
      <c r="B7" t="s">
        <v>39</v>
      </c>
    </row>
    <row r="8" spans="1:3" ht="18" customHeight="1" x14ac:dyDescent="0.4">
      <c r="A8" s="2"/>
      <c r="B8" t="s">
        <v>31</v>
      </c>
    </row>
    <row r="9" spans="1:3" ht="18" customHeight="1" x14ac:dyDescent="0.4">
      <c r="A9" s="2"/>
    </row>
    <row r="10" spans="1:3" ht="18" customHeight="1" x14ac:dyDescent="0.4">
      <c r="A10" s="2"/>
    </row>
    <row r="11" spans="1:3" ht="19.5" x14ac:dyDescent="0.4">
      <c r="B11" s="3" t="s">
        <v>15</v>
      </c>
    </row>
    <row r="12" spans="1:3" x14ac:dyDescent="0.4">
      <c r="B12" s="5" t="s">
        <v>17</v>
      </c>
      <c r="C12" s="5" t="s">
        <v>18</v>
      </c>
    </row>
    <row r="13" spans="1:3" ht="61.9" customHeight="1" x14ac:dyDescent="0.4">
      <c r="B13" s="13" t="s">
        <v>16</v>
      </c>
      <c r="C13" s="15" t="s">
        <v>42</v>
      </c>
    </row>
    <row r="14" spans="1:3" x14ac:dyDescent="0.4">
      <c r="B14" s="14"/>
      <c r="C14" s="16"/>
    </row>
  </sheetData>
  <mergeCells count="2">
    <mergeCell ref="B13:B14"/>
    <mergeCell ref="C13:C1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33"/>
  <sheetViews>
    <sheetView zoomScale="85" zoomScaleNormal="85" workbookViewId="0">
      <pane ySplit="3" topLeftCell="A4" activePane="bottomLeft" state="frozen"/>
      <selection pane="bottomLeft" activeCell="M4" sqref="M4"/>
    </sheetView>
  </sheetViews>
  <sheetFormatPr defaultRowHeight="18.75" x14ac:dyDescent="0.4"/>
  <cols>
    <col min="1" max="1" width="5.375" customWidth="1"/>
    <col min="2" max="2" width="4.75" customWidth="1"/>
    <col min="3" max="3" width="25.5" hidden="1" customWidth="1"/>
    <col min="4" max="4" width="52.5" hidden="1" customWidth="1"/>
    <col min="5" max="5" width="27.875" bestFit="1" customWidth="1"/>
    <col min="6" max="6" width="21.25" hidden="1" customWidth="1"/>
    <col min="7" max="7" width="9.5" hidden="1" customWidth="1"/>
    <col min="8" max="8" width="16.875" bestFit="1" customWidth="1"/>
    <col min="9" max="9" width="32.75" customWidth="1"/>
    <col min="10" max="10" width="26.25" hidden="1" customWidth="1"/>
    <col min="11" max="11" width="25.5" bestFit="1" customWidth="1"/>
    <col min="12" max="12" width="27.5" bestFit="1" customWidth="1"/>
    <col min="13" max="13" width="40.75" bestFit="1" customWidth="1"/>
    <col min="14" max="14" width="13.375" bestFit="1" customWidth="1"/>
    <col min="15" max="15" width="27.5" bestFit="1" customWidth="1"/>
    <col min="16" max="16" width="24.875" bestFit="1" customWidth="1"/>
  </cols>
  <sheetData>
    <row r="1" spans="1:16" ht="24" x14ac:dyDescent="0.4">
      <c r="A1" s="4" t="s">
        <v>30</v>
      </c>
    </row>
    <row r="2" spans="1:16" ht="108.6" customHeight="1" x14ac:dyDescent="0.4"/>
    <row r="3" spans="1:16" s="11" customFormat="1" ht="31.9" customHeight="1" x14ac:dyDescent="0.4">
      <c r="B3" s="10" t="s">
        <v>21</v>
      </c>
      <c r="C3" s="10" t="s">
        <v>27</v>
      </c>
      <c r="D3" s="10" t="s">
        <v>2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2" t="s">
        <v>28</v>
      </c>
      <c r="M3" s="10" t="s">
        <v>11</v>
      </c>
      <c r="N3" s="10" t="s">
        <v>12</v>
      </c>
      <c r="O3" s="10" t="s">
        <v>26</v>
      </c>
      <c r="P3" s="10" t="s">
        <v>14</v>
      </c>
    </row>
    <row r="4" spans="1:16" x14ac:dyDescent="0.4">
      <c r="B4" s="1">
        <v>1</v>
      </c>
      <c r="C4" s="7" t="s">
        <v>20</v>
      </c>
      <c r="D4" s="8"/>
      <c r="E4" s="8" t="s">
        <v>22</v>
      </c>
      <c r="F4" s="8"/>
      <c r="G4" s="8"/>
      <c r="H4" s="8" t="s">
        <v>37</v>
      </c>
      <c r="I4" s="8" t="s">
        <v>23</v>
      </c>
      <c r="J4" s="8"/>
      <c r="K4" s="8" t="s">
        <v>34</v>
      </c>
      <c r="L4" s="8" t="s">
        <v>32</v>
      </c>
      <c r="M4" s="8" t="s">
        <v>33</v>
      </c>
      <c r="N4" s="8" t="s">
        <v>24</v>
      </c>
      <c r="O4" s="8" t="s">
        <v>35</v>
      </c>
      <c r="P4" s="8" t="s">
        <v>36</v>
      </c>
    </row>
    <row r="5" spans="1:16" x14ac:dyDescent="0.4">
      <c r="B5" s="1">
        <v>2</v>
      </c>
      <c r="C5" s="7" t="s">
        <v>20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4">
      <c r="B6" s="1">
        <v>3</v>
      </c>
      <c r="C6" s="7" t="s">
        <v>20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4">
      <c r="B7" s="1">
        <v>4</v>
      </c>
      <c r="C7" s="7" t="s">
        <v>20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4">
      <c r="B8" s="1">
        <v>5</v>
      </c>
      <c r="C8" s="7" t="s">
        <v>20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4">
      <c r="B9" s="1">
        <v>6</v>
      </c>
      <c r="C9" s="7" t="s">
        <v>20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4">
      <c r="B10" s="1">
        <v>7</v>
      </c>
      <c r="C10" s="7" t="s">
        <v>20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4">
      <c r="B11" s="1">
        <v>8</v>
      </c>
      <c r="C11" s="7" t="s">
        <v>20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4">
      <c r="B12" s="1">
        <v>9</v>
      </c>
      <c r="C12" s="7" t="s">
        <v>20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4">
      <c r="B13" s="1">
        <v>10</v>
      </c>
      <c r="C13" s="7" t="s">
        <v>20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4">
      <c r="B14" s="1">
        <v>11</v>
      </c>
      <c r="C14" s="7" t="s">
        <v>20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4">
      <c r="B15" s="1">
        <v>12</v>
      </c>
      <c r="C15" s="7" t="s">
        <v>20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4">
      <c r="B16" s="1">
        <v>13</v>
      </c>
      <c r="C16" s="7" t="s">
        <v>20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 x14ac:dyDescent="0.4">
      <c r="B17" s="1">
        <v>14</v>
      </c>
      <c r="C17" s="7" t="s">
        <v>20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x14ac:dyDescent="0.4">
      <c r="B18" s="1">
        <v>15</v>
      </c>
      <c r="C18" s="7" t="s">
        <v>20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x14ac:dyDescent="0.4">
      <c r="B19" s="1">
        <v>16</v>
      </c>
      <c r="C19" s="7" t="s">
        <v>20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x14ac:dyDescent="0.4">
      <c r="B20" s="1">
        <v>17</v>
      </c>
      <c r="C20" s="7" t="s">
        <v>20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x14ac:dyDescent="0.4">
      <c r="B21" s="1">
        <v>18</v>
      </c>
      <c r="C21" s="7" t="s"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 x14ac:dyDescent="0.4">
      <c r="B22" s="1">
        <v>19</v>
      </c>
      <c r="C22" s="7" t="s">
        <v>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x14ac:dyDescent="0.4">
      <c r="B23" s="1">
        <v>20</v>
      </c>
      <c r="C23" s="7" t="s">
        <v>20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 x14ac:dyDescent="0.4">
      <c r="B24" s="1">
        <v>21</v>
      </c>
      <c r="C24" s="7" t="s">
        <v>20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x14ac:dyDescent="0.4">
      <c r="B25" s="1">
        <v>22</v>
      </c>
      <c r="C25" s="7" t="s">
        <v>20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x14ac:dyDescent="0.4">
      <c r="B26" s="1">
        <v>23</v>
      </c>
      <c r="C26" s="7" t="s">
        <v>20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 x14ac:dyDescent="0.4">
      <c r="B27" s="1">
        <v>24</v>
      </c>
      <c r="C27" s="7" t="s">
        <v>20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x14ac:dyDescent="0.4">
      <c r="B28" s="1">
        <v>25</v>
      </c>
      <c r="C28" s="7" t="s">
        <v>20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x14ac:dyDescent="0.4">
      <c r="B29" s="1">
        <v>26</v>
      </c>
      <c r="C29" s="7" t="s">
        <v>20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2:16" x14ac:dyDescent="0.4">
      <c r="B30" s="1">
        <v>27</v>
      </c>
      <c r="C30" s="7" t="s">
        <v>20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2:16" x14ac:dyDescent="0.4">
      <c r="B31" s="1">
        <v>28</v>
      </c>
      <c r="C31" s="7" t="s">
        <v>20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16" x14ac:dyDescent="0.4">
      <c r="B32" s="1">
        <v>29</v>
      </c>
      <c r="C32" s="7" t="s">
        <v>20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 x14ac:dyDescent="0.4">
      <c r="B33" s="1">
        <v>30</v>
      </c>
      <c r="C33" s="7" t="s">
        <v>20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</sheetData>
  <phoneticPr fontId="1"/>
  <conditionalFormatting sqref="D4:D33">
    <cfRule type="expression" dxfId="9" priority="3">
      <formula>OR($C4="グループのみ",$C4="グループ兼事業場",$C4="事業場（グループ未所属）")</formula>
    </cfRule>
  </conditionalFormatting>
  <conditionalFormatting sqref="E4:E33 H4:I33 K4:L33 O4:P33">
    <cfRule type="expression" dxfId="8" priority="2">
      <formula>$C4="グループのみ"</formula>
    </cfRule>
  </conditionalFormatting>
  <conditionalFormatting sqref="F4:G33 J4:J33">
    <cfRule type="expression" dxfId="7" priority="1">
      <formula>OR($C4="事業場（グループ所属）",$C4="事業場（グループ未所属）")</formula>
    </cfRule>
  </conditionalFormatting>
  <dataValidations count="3">
    <dataValidation type="list" allowBlank="1" showInputMessage="1" showErrorMessage="1" sqref="O4:O33" xr:uid="{00000000-0002-0000-0100-000000000000}">
      <formula1>"札幌,函館,室蘭,帯広,釧路,北見,旭川,宮城,福島,岩手,青森,山形,秋田,新潟,長野,石川,富山,東京,神奈川,千葉,埼玉,茨城,群馬,栃木,山梨,愛知,静岡,岐阜,三重,福井,大阪,京都,滋賀,奈良,和歌山,兵庫,広島,鳥取,島根,岡山,山口,香川,徳島,愛媛,高知,福岡,佐賀,長崎,熊本,大分,宮崎,鹿児島,沖縄"</formula1>
    </dataValidation>
    <dataValidation type="list" allowBlank="1" showInputMessage="1" showErrorMessage="1" sqref="E4:E33" xr:uid="{00000000-0002-0000-0100-000001000000}">
      <formula1>"指定工場（OBD検査実施可）,指定工場（OBD検査実施不可）,認証工場"</formula1>
    </dataValidation>
    <dataValidation type="list" allowBlank="1" showInputMessage="1" showErrorMessage="1" sqref="C4:C33" xr:uid="{00000000-0002-0000-0100-000002000000}">
      <formula1>"グループのみ,グループ兼事業場,事業場（グループ所属）,事業場（グループ未所属）"</formula1>
    </dataValidation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504"/>
  <sheetViews>
    <sheetView zoomScaleNormal="100" workbookViewId="0">
      <pane ySplit="3" topLeftCell="A4" activePane="bottomLeft" state="frozen"/>
      <selection pane="bottomLeft" activeCell="E4" sqref="E4"/>
    </sheetView>
  </sheetViews>
  <sheetFormatPr defaultRowHeight="18.75" x14ac:dyDescent="0.4"/>
  <cols>
    <col min="1" max="1" width="5.375" customWidth="1"/>
    <col min="2" max="2" width="4.75" customWidth="1"/>
    <col min="3" max="3" width="25.5" hidden="1" customWidth="1"/>
    <col min="4" max="4" width="52.5" hidden="1" customWidth="1"/>
    <col min="5" max="5" width="30" bestFit="1" customWidth="1"/>
    <col min="6" max="6" width="21.25" hidden="1" customWidth="1"/>
    <col min="7" max="7" width="35.5" hidden="1" customWidth="1"/>
    <col min="8" max="8" width="16.625" bestFit="1" customWidth="1"/>
    <col min="9" max="9" width="32.375" bestFit="1" customWidth="1"/>
    <col min="10" max="10" width="26" hidden="1" customWidth="1"/>
    <col min="11" max="11" width="26.875" customWidth="1"/>
    <col min="12" max="12" width="27.125" bestFit="1" customWidth="1"/>
    <col min="13" max="13" width="40.375" bestFit="1" customWidth="1"/>
    <col min="14" max="14" width="23.875" customWidth="1"/>
    <col min="15" max="16" width="24.25" customWidth="1"/>
  </cols>
  <sheetData>
    <row r="1" spans="1:16" ht="24" x14ac:dyDescent="0.4">
      <c r="A1" s="4" t="s">
        <v>30</v>
      </c>
    </row>
    <row r="2" spans="1:16" ht="108.6" customHeight="1" x14ac:dyDescent="0.4"/>
    <row r="3" spans="1:16" s="11" customFormat="1" ht="31.9" customHeight="1" x14ac:dyDescent="0.4">
      <c r="B3" s="10" t="s">
        <v>21</v>
      </c>
      <c r="C3" s="10" t="s">
        <v>27</v>
      </c>
      <c r="D3" s="10" t="s">
        <v>2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2" t="s">
        <v>28</v>
      </c>
      <c r="M3" s="10" t="s">
        <v>11</v>
      </c>
      <c r="N3" s="10" t="s">
        <v>12</v>
      </c>
      <c r="O3" s="10" t="s">
        <v>26</v>
      </c>
      <c r="P3" s="10" t="s">
        <v>14</v>
      </c>
    </row>
    <row r="4" spans="1:16" x14ac:dyDescent="0.4">
      <c r="B4" s="1">
        <v>1</v>
      </c>
      <c r="C4" s="7" t="s">
        <v>20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4">
      <c r="B5" s="1">
        <v>2</v>
      </c>
      <c r="C5" s="7" t="s">
        <v>20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4">
      <c r="B6" s="1">
        <v>3</v>
      </c>
      <c r="C6" s="7" t="s">
        <v>20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4">
      <c r="B7" s="1">
        <v>4</v>
      </c>
      <c r="C7" s="7" t="s">
        <v>20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4">
      <c r="B8" s="1">
        <v>5</v>
      </c>
      <c r="C8" s="7" t="s">
        <v>20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4">
      <c r="B9" s="1">
        <v>6</v>
      </c>
      <c r="C9" s="7" t="s">
        <v>20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4">
      <c r="B10" s="1">
        <v>7</v>
      </c>
      <c r="C10" s="7" t="s">
        <v>20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4">
      <c r="B11" s="1">
        <v>8</v>
      </c>
      <c r="C11" s="7" t="s">
        <v>20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4">
      <c r="B12" s="1">
        <v>9</v>
      </c>
      <c r="C12" s="7" t="s">
        <v>20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4">
      <c r="B13" s="1">
        <v>10</v>
      </c>
      <c r="C13" s="7" t="s">
        <v>20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4">
      <c r="B14" s="1">
        <v>11</v>
      </c>
      <c r="C14" s="7" t="s">
        <v>20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4">
      <c r="B15" s="1">
        <v>12</v>
      </c>
      <c r="C15" s="7" t="s">
        <v>20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4">
      <c r="B16" s="1">
        <v>13</v>
      </c>
      <c r="C16" s="7" t="s">
        <v>20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 x14ac:dyDescent="0.4">
      <c r="B17" s="1">
        <v>14</v>
      </c>
      <c r="C17" s="7" t="s">
        <v>20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x14ac:dyDescent="0.4">
      <c r="B18" s="1">
        <v>15</v>
      </c>
      <c r="C18" s="7" t="s">
        <v>20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x14ac:dyDescent="0.4">
      <c r="B19" s="1">
        <v>16</v>
      </c>
      <c r="C19" s="7" t="s">
        <v>20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x14ac:dyDescent="0.4">
      <c r="B20" s="1">
        <v>17</v>
      </c>
      <c r="C20" s="7" t="s">
        <v>20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x14ac:dyDescent="0.4">
      <c r="B21" s="1">
        <v>18</v>
      </c>
      <c r="C21" s="7" t="s"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 x14ac:dyDescent="0.4">
      <c r="B22" s="1">
        <v>19</v>
      </c>
      <c r="C22" s="7" t="s">
        <v>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x14ac:dyDescent="0.4">
      <c r="B23" s="1">
        <v>20</v>
      </c>
      <c r="C23" s="7" t="s">
        <v>20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 x14ac:dyDescent="0.4">
      <c r="B24" s="1">
        <v>21</v>
      </c>
      <c r="C24" s="7" t="s">
        <v>20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x14ac:dyDescent="0.4">
      <c r="B25" s="1">
        <v>22</v>
      </c>
      <c r="C25" s="7" t="s">
        <v>20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x14ac:dyDescent="0.4">
      <c r="B26" s="1">
        <v>23</v>
      </c>
      <c r="C26" s="7" t="s">
        <v>20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 x14ac:dyDescent="0.4">
      <c r="B27" s="1">
        <v>24</v>
      </c>
      <c r="C27" s="7" t="s">
        <v>20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x14ac:dyDescent="0.4">
      <c r="B28" s="1">
        <v>25</v>
      </c>
      <c r="C28" s="7" t="s">
        <v>20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x14ac:dyDescent="0.4">
      <c r="B29" s="1">
        <v>26</v>
      </c>
      <c r="C29" s="7" t="s">
        <v>20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2:16" x14ac:dyDescent="0.4">
      <c r="B30" s="1">
        <v>27</v>
      </c>
      <c r="C30" s="7" t="s">
        <v>20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2:16" x14ac:dyDescent="0.4">
      <c r="B31" s="1">
        <v>28</v>
      </c>
      <c r="C31" s="7" t="s">
        <v>20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16" x14ac:dyDescent="0.4">
      <c r="B32" s="1">
        <v>29</v>
      </c>
      <c r="C32" s="7" t="s">
        <v>20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 x14ac:dyDescent="0.4">
      <c r="B33" s="1">
        <v>30</v>
      </c>
      <c r="C33" s="7" t="s">
        <v>20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 x14ac:dyDescent="0.4">
      <c r="B34" s="1">
        <v>31</v>
      </c>
      <c r="C34" s="7" t="s">
        <v>20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 x14ac:dyDescent="0.4">
      <c r="B35" s="1">
        <v>32</v>
      </c>
      <c r="C35" s="7" t="s">
        <v>20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x14ac:dyDescent="0.4">
      <c r="B36" s="1">
        <v>33</v>
      </c>
      <c r="C36" s="7" t="s">
        <v>20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x14ac:dyDescent="0.4">
      <c r="B37" s="1">
        <v>34</v>
      </c>
      <c r="C37" s="7" t="s">
        <v>20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 x14ac:dyDescent="0.4">
      <c r="B38" s="1">
        <v>35</v>
      </c>
      <c r="C38" s="7" t="s">
        <v>20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 x14ac:dyDescent="0.4">
      <c r="B39" s="1">
        <v>36</v>
      </c>
      <c r="C39" s="7" t="s">
        <v>20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 x14ac:dyDescent="0.4">
      <c r="B40" s="1">
        <v>37</v>
      </c>
      <c r="C40" s="7" t="s">
        <v>20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2:16" x14ac:dyDescent="0.4">
      <c r="B41" s="1">
        <v>38</v>
      </c>
      <c r="C41" s="7" t="s">
        <v>20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2:16" x14ac:dyDescent="0.4">
      <c r="B42" s="1">
        <v>39</v>
      </c>
      <c r="C42" s="7" t="s">
        <v>20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2:16" x14ac:dyDescent="0.4">
      <c r="B43" s="1">
        <v>40</v>
      </c>
      <c r="C43" s="7" t="s">
        <v>20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2:16" x14ac:dyDescent="0.4">
      <c r="B44" s="1">
        <v>41</v>
      </c>
      <c r="C44" s="7" t="s">
        <v>20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2:16" x14ac:dyDescent="0.4">
      <c r="B45" s="1">
        <v>42</v>
      </c>
      <c r="C45" s="7" t="s">
        <v>20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 x14ac:dyDescent="0.4">
      <c r="B46" s="1">
        <v>43</v>
      </c>
      <c r="C46" s="7" t="s">
        <v>20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 x14ac:dyDescent="0.4">
      <c r="B47" s="1">
        <v>44</v>
      </c>
      <c r="C47" s="7" t="s">
        <v>20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 x14ac:dyDescent="0.4">
      <c r="B48" s="1">
        <v>45</v>
      </c>
      <c r="C48" s="7" t="s">
        <v>20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 x14ac:dyDescent="0.4">
      <c r="B49" s="1">
        <v>46</v>
      </c>
      <c r="C49" s="7" t="s">
        <v>20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x14ac:dyDescent="0.4">
      <c r="B50" s="1">
        <v>47</v>
      </c>
      <c r="C50" s="7" t="s">
        <v>20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x14ac:dyDescent="0.4">
      <c r="B51" s="1">
        <v>48</v>
      </c>
      <c r="C51" s="7" t="s">
        <v>20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x14ac:dyDescent="0.4">
      <c r="B52" s="1">
        <v>49</v>
      </c>
      <c r="C52" s="7" t="s">
        <v>20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 x14ac:dyDescent="0.4">
      <c r="B53" s="1">
        <v>50</v>
      </c>
      <c r="C53" s="7" t="s">
        <v>20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6" x14ac:dyDescent="0.4">
      <c r="B54" s="1">
        <v>51</v>
      </c>
      <c r="C54" s="7" t="s">
        <v>20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2:16" x14ac:dyDescent="0.4">
      <c r="B55" s="1">
        <v>52</v>
      </c>
      <c r="C55" s="7" t="s">
        <v>20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2:16" x14ac:dyDescent="0.4">
      <c r="B56" s="1">
        <v>53</v>
      </c>
      <c r="C56" s="7" t="s">
        <v>20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2:16" x14ac:dyDescent="0.4">
      <c r="B57" s="1">
        <v>54</v>
      </c>
      <c r="C57" s="7" t="s">
        <v>20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 x14ac:dyDescent="0.4">
      <c r="B58" s="1">
        <v>55</v>
      </c>
      <c r="C58" s="7" t="s">
        <v>20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2:16" x14ac:dyDescent="0.4">
      <c r="B59" s="1">
        <v>56</v>
      </c>
      <c r="C59" s="7" t="s">
        <v>20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x14ac:dyDescent="0.4">
      <c r="B60" s="1">
        <v>57</v>
      </c>
      <c r="C60" s="7" t="s">
        <v>20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x14ac:dyDescent="0.4">
      <c r="B61" s="1">
        <v>58</v>
      </c>
      <c r="C61" s="7" t="s">
        <v>20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2:16" x14ac:dyDescent="0.4">
      <c r="B62" s="1">
        <v>59</v>
      </c>
      <c r="C62" s="7" t="s">
        <v>20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2:16" x14ac:dyDescent="0.4">
      <c r="B63" s="1">
        <v>60</v>
      </c>
      <c r="C63" s="7" t="s">
        <v>20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2:16" x14ac:dyDescent="0.4">
      <c r="B64" s="1">
        <v>61</v>
      </c>
      <c r="C64" s="7" t="s">
        <v>20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2:16" x14ac:dyDescent="0.4">
      <c r="B65" s="1">
        <v>62</v>
      </c>
      <c r="C65" s="7" t="s">
        <v>20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2:16" x14ac:dyDescent="0.4">
      <c r="B66" s="1">
        <v>63</v>
      </c>
      <c r="C66" s="7" t="s">
        <v>20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4">
      <c r="B67" s="1">
        <v>64</v>
      </c>
      <c r="C67" s="7" t="s">
        <v>20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4">
      <c r="B68" s="1">
        <v>65</v>
      </c>
      <c r="C68" s="7" t="s">
        <v>20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4">
      <c r="B69" s="1">
        <v>66</v>
      </c>
      <c r="C69" s="7" t="s">
        <v>20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4">
      <c r="B70" s="1">
        <v>67</v>
      </c>
      <c r="C70" s="7" t="s">
        <v>20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2:16" x14ac:dyDescent="0.4">
      <c r="B71" s="1">
        <v>68</v>
      </c>
      <c r="C71" s="7" t="s">
        <v>20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2:16" x14ac:dyDescent="0.4">
      <c r="B72" s="1">
        <v>69</v>
      </c>
      <c r="C72" s="7" t="s">
        <v>20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2:16" x14ac:dyDescent="0.4">
      <c r="B73" s="1">
        <v>70</v>
      </c>
      <c r="C73" s="7" t="s">
        <v>20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2:16" x14ac:dyDescent="0.4">
      <c r="B74" s="1">
        <v>71</v>
      </c>
      <c r="C74" s="7" t="s">
        <v>20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2:16" x14ac:dyDescent="0.4">
      <c r="B75" s="1">
        <v>72</v>
      </c>
      <c r="C75" s="7" t="s">
        <v>20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2:16" x14ac:dyDescent="0.4">
      <c r="B76" s="1">
        <v>73</v>
      </c>
      <c r="C76" s="7" t="s">
        <v>20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2:16" x14ac:dyDescent="0.4">
      <c r="B77" s="1">
        <v>74</v>
      </c>
      <c r="C77" s="7" t="s">
        <v>20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2:16" x14ac:dyDescent="0.4">
      <c r="B78" s="1">
        <v>75</v>
      </c>
      <c r="C78" s="7" t="s">
        <v>20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2:16" x14ac:dyDescent="0.4">
      <c r="B79" s="1">
        <v>76</v>
      </c>
      <c r="C79" s="7" t="s">
        <v>20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2:16" x14ac:dyDescent="0.4">
      <c r="B80" s="1">
        <v>77</v>
      </c>
      <c r="C80" s="7" t="s">
        <v>20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2:16" x14ac:dyDescent="0.4">
      <c r="B81" s="1">
        <v>78</v>
      </c>
      <c r="C81" s="7" t="s">
        <v>20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2:16" x14ac:dyDescent="0.4">
      <c r="B82" s="1">
        <v>79</v>
      </c>
      <c r="C82" s="7" t="s">
        <v>20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2:16" x14ac:dyDescent="0.4">
      <c r="B83" s="1">
        <v>80</v>
      </c>
      <c r="C83" s="7" t="s">
        <v>20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2:16" x14ac:dyDescent="0.4">
      <c r="B84" s="1">
        <v>81</v>
      </c>
      <c r="C84" s="7" t="s">
        <v>20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2:16" x14ac:dyDescent="0.4">
      <c r="B85" s="1">
        <v>82</v>
      </c>
      <c r="C85" s="7" t="s">
        <v>20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4">
      <c r="B86" s="1">
        <v>83</v>
      </c>
      <c r="C86" s="7" t="s">
        <v>20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4">
      <c r="B87" s="1">
        <v>84</v>
      </c>
      <c r="C87" s="7" t="s">
        <v>20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4">
      <c r="B88" s="1">
        <v>85</v>
      </c>
      <c r="C88" s="7" t="s">
        <v>20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4">
      <c r="B89" s="1">
        <v>86</v>
      </c>
      <c r="C89" s="7" t="s">
        <v>20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16" x14ac:dyDescent="0.4">
      <c r="B90" s="1">
        <v>87</v>
      </c>
      <c r="C90" s="7" t="s">
        <v>20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16" x14ac:dyDescent="0.4">
      <c r="B91" s="1">
        <v>88</v>
      </c>
      <c r="C91" s="7" t="s">
        <v>20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16" x14ac:dyDescent="0.4">
      <c r="B92" s="1">
        <v>89</v>
      </c>
      <c r="C92" s="7" t="s">
        <v>20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16" x14ac:dyDescent="0.4">
      <c r="B93" s="1">
        <v>90</v>
      </c>
      <c r="C93" s="7" t="s">
        <v>20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16" x14ac:dyDescent="0.4">
      <c r="B94" s="1">
        <v>91</v>
      </c>
      <c r="C94" s="7" t="s">
        <v>20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16" x14ac:dyDescent="0.4">
      <c r="B95" s="1">
        <v>92</v>
      </c>
      <c r="C95" s="7" t="s">
        <v>20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16" x14ac:dyDescent="0.4">
      <c r="B96" s="1">
        <v>93</v>
      </c>
      <c r="C96" s="7" t="s">
        <v>20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2:16" x14ac:dyDescent="0.4">
      <c r="B97" s="1">
        <v>94</v>
      </c>
      <c r="C97" s="7" t="s">
        <v>20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2:16" x14ac:dyDescent="0.4">
      <c r="B98" s="1">
        <v>95</v>
      </c>
      <c r="C98" s="7" t="s">
        <v>20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2:16" x14ac:dyDescent="0.4">
      <c r="B99" s="1">
        <v>96</v>
      </c>
      <c r="C99" s="7" t="s">
        <v>20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2:16" x14ac:dyDescent="0.4">
      <c r="B100" s="1">
        <v>97</v>
      </c>
      <c r="C100" s="7" t="s">
        <v>20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2:16" x14ac:dyDescent="0.4">
      <c r="B101" s="1">
        <v>98</v>
      </c>
      <c r="C101" s="7" t="s">
        <v>20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2:16" x14ac:dyDescent="0.4">
      <c r="B102" s="1">
        <v>99</v>
      </c>
      <c r="C102" s="7" t="s">
        <v>20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2:16" x14ac:dyDescent="0.4">
      <c r="B103" s="1">
        <v>100</v>
      </c>
      <c r="C103" s="7" t="s">
        <v>20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2:16" x14ac:dyDescent="0.4">
      <c r="B104" s="1">
        <v>101</v>
      </c>
      <c r="C104" s="7" t="s">
        <v>20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6" x14ac:dyDescent="0.4">
      <c r="B105" s="1">
        <v>102</v>
      </c>
      <c r="C105" s="7" t="s">
        <v>20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6" x14ac:dyDescent="0.4">
      <c r="B106" s="1">
        <v>103</v>
      </c>
      <c r="C106" s="7" t="s">
        <v>20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6" x14ac:dyDescent="0.4">
      <c r="B107" s="1">
        <v>104</v>
      </c>
      <c r="C107" s="7" t="s">
        <v>20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2:16" x14ac:dyDescent="0.4">
      <c r="B108" s="1">
        <v>105</v>
      </c>
      <c r="C108" s="7" t="s">
        <v>20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2:16" x14ac:dyDescent="0.4">
      <c r="B109" s="1">
        <v>106</v>
      </c>
      <c r="C109" s="7" t="s">
        <v>20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2:16" x14ac:dyDescent="0.4">
      <c r="B110" s="1">
        <v>107</v>
      </c>
      <c r="C110" s="7" t="s">
        <v>20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2:16" x14ac:dyDescent="0.4">
      <c r="B111" s="1">
        <v>108</v>
      </c>
      <c r="C111" s="7" t="s">
        <v>20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2:16" x14ac:dyDescent="0.4">
      <c r="B112" s="1">
        <v>109</v>
      </c>
      <c r="C112" s="7" t="s">
        <v>20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2:16" x14ac:dyDescent="0.4">
      <c r="B113" s="1">
        <v>110</v>
      </c>
      <c r="C113" s="7" t="s">
        <v>20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2:16" x14ac:dyDescent="0.4">
      <c r="B114" s="1">
        <v>111</v>
      </c>
      <c r="C114" s="7" t="s">
        <v>20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2:16" x14ac:dyDescent="0.4">
      <c r="B115" s="1">
        <v>112</v>
      </c>
      <c r="C115" s="7" t="s">
        <v>20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2:16" x14ac:dyDescent="0.4">
      <c r="B116" s="1">
        <v>113</v>
      </c>
      <c r="C116" s="7" t="s">
        <v>20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2:16" x14ac:dyDescent="0.4">
      <c r="B117" s="1">
        <v>114</v>
      </c>
      <c r="C117" s="7" t="s">
        <v>20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2:16" x14ac:dyDescent="0.4">
      <c r="B118" s="1">
        <v>115</v>
      </c>
      <c r="C118" s="7" t="s">
        <v>20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2:16" x14ac:dyDescent="0.4">
      <c r="B119" s="1">
        <v>116</v>
      </c>
      <c r="C119" s="7" t="s">
        <v>20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2:16" x14ac:dyDescent="0.4">
      <c r="B120" s="1">
        <v>117</v>
      </c>
      <c r="C120" s="7" t="s">
        <v>20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2:16" x14ac:dyDescent="0.4">
      <c r="B121" s="1">
        <v>118</v>
      </c>
      <c r="C121" s="7" t="s">
        <v>20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2:16" x14ac:dyDescent="0.4">
      <c r="B122" s="1">
        <v>119</v>
      </c>
      <c r="C122" s="7" t="s">
        <v>20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2:16" x14ac:dyDescent="0.4">
      <c r="B123" s="1">
        <v>120</v>
      </c>
      <c r="C123" s="7" t="s">
        <v>20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4">
      <c r="B124" s="1">
        <v>121</v>
      </c>
      <c r="C124" s="7" t="s">
        <v>20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4">
      <c r="B125" s="1">
        <v>122</v>
      </c>
      <c r="C125" s="7" t="s">
        <v>20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4">
      <c r="B126" s="1">
        <v>123</v>
      </c>
      <c r="C126" s="7" t="s">
        <v>20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2:16" x14ac:dyDescent="0.4">
      <c r="B127" s="1">
        <v>124</v>
      </c>
      <c r="C127" s="7" t="s">
        <v>20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2:16" x14ac:dyDescent="0.4">
      <c r="B128" s="1">
        <v>125</v>
      </c>
      <c r="C128" s="7" t="s">
        <v>20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2:16" x14ac:dyDescent="0.4">
      <c r="B129" s="1">
        <v>126</v>
      </c>
      <c r="C129" s="7" t="s">
        <v>20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2:16" x14ac:dyDescent="0.4">
      <c r="B130" s="1">
        <v>127</v>
      </c>
      <c r="C130" s="7" t="s">
        <v>20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2:16" x14ac:dyDescent="0.4">
      <c r="B131" s="1">
        <v>128</v>
      </c>
      <c r="C131" s="7" t="s">
        <v>20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2:16" x14ac:dyDescent="0.4">
      <c r="B132" s="1">
        <v>129</v>
      </c>
      <c r="C132" s="7" t="s">
        <v>20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2:16" x14ac:dyDescent="0.4">
      <c r="B133" s="1">
        <v>130</v>
      </c>
      <c r="C133" s="7" t="s">
        <v>20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2:16" x14ac:dyDescent="0.4">
      <c r="B134" s="1">
        <v>131</v>
      </c>
      <c r="C134" s="7" t="s">
        <v>20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2:16" x14ac:dyDescent="0.4">
      <c r="B135" s="1">
        <v>132</v>
      </c>
      <c r="C135" s="7" t="s">
        <v>20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2:16" x14ac:dyDescent="0.4">
      <c r="B136" s="1">
        <v>133</v>
      </c>
      <c r="C136" s="7" t="s">
        <v>20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2:16" x14ac:dyDescent="0.4">
      <c r="B137" s="1">
        <v>134</v>
      </c>
      <c r="C137" s="7" t="s">
        <v>20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2:16" x14ac:dyDescent="0.4">
      <c r="B138" s="1">
        <v>135</v>
      </c>
      <c r="C138" s="7" t="s">
        <v>20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2:16" x14ac:dyDescent="0.4">
      <c r="B139" s="1">
        <v>136</v>
      </c>
      <c r="C139" s="7" t="s">
        <v>20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2:16" x14ac:dyDescent="0.4">
      <c r="B140" s="1">
        <v>137</v>
      </c>
      <c r="C140" s="7" t="s">
        <v>20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2:16" x14ac:dyDescent="0.4">
      <c r="B141" s="1">
        <v>138</v>
      </c>
      <c r="C141" s="7" t="s">
        <v>20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2:16" x14ac:dyDescent="0.4">
      <c r="B142" s="1">
        <v>139</v>
      </c>
      <c r="C142" s="7" t="s">
        <v>20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2:16" x14ac:dyDescent="0.4">
      <c r="B143" s="1">
        <v>140</v>
      </c>
      <c r="C143" s="7" t="s">
        <v>20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2:16" x14ac:dyDescent="0.4">
      <c r="B144" s="1">
        <v>141</v>
      </c>
      <c r="C144" s="7" t="s">
        <v>20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2:16" x14ac:dyDescent="0.4">
      <c r="B145" s="1">
        <v>142</v>
      </c>
      <c r="C145" s="7" t="s">
        <v>20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2:16" x14ac:dyDescent="0.4">
      <c r="B146" s="1">
        <v>143</v>
      </c>
      <c r="C146" s="7" t="s">
        <v>20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2:16" x14ac:dyDescent="0.4">
      <c r="B147" s="1">
        <v>144</v>
      </c>
      <c r="C147" s="7" t="s">
        <v>20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2:16" x14ac:dyDescent="0.4">
      <c r="B148" s="1">
        <v>145</v>
      </c>
      <c r="C148" s="7" t="s">
        <v>20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2:16" x14ac:dyDescent="0.4">
      <c r="B149" s="1">
        <v>146</v>
      </c>
      <c r="C149" s="7" t="s">
        <v>20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2:16" x14ac:dyDescent="0.4">
      <c r="B150" s="1">
        <v>147</v>
      </c>
      <c r="C150" s="7" t="s">
        <v>20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2:16" x14ac:dyDescent="0.4">
      <c r="B151" s="1">
        <v>148</v>
      </c>
      <c r="C151" s="7" t="s">
        <v>20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2:16" x14ac:dyDescent="0.4">
      <c r="B152" s="1">
        <v>149</v>
      </c>
      <c r="C152" s="7" t="s">
        <v>20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2:16" x14ac:dyDescent="0.4">
      <c r="B153" s="1">
        <v>150</v>
      </c>
      <c r="C153" s="7" t="s">
        <v>20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2:16" x14ac:dyDescent="0.4">
      <c r="B154" s="1">
        <v>151</v>
      </c>
      <c r="C154" s="7" t="s">
        <v>20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2:16" x14ac:dyDescent="0.4">
      <c r="B155" s="1">
        <v>152</v>
      </c>
      <c r="C155" s="7" t="s">
        <v>20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2:16" x14ac:dyDescent="0.4">
      <c r="B156" s="1">
        <v>153</v>
      </c>
      <c r="C156" s="7" t="s">
        <v>20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2:16" x14ac:dyDescent="0.4">
      <c r="B157" s="1">
        <v>154</v>
      </c>
      <c r="C157" s="7" t="s">
        <v>20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2:16" x14ac:dyDescent="0.4">
      <c r="B158" s="1">
        <v>155</v>
      </c>
      <c r="C158" s="7" t="s">
        <v>20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2:16" x14ac:dyDescent="0.4">
      <c r="B159" s="1">
        <v>156</v>
      </c>
      <c r="C159" s="7" t="s">
        <v>20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2:16" x14ac:dyDescent="0.4">
      <c r="B160" s="1">
        <v>157</v>
      </c>
      <c r="C160" s="7" t="s">
        <v>20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2:16" x14ac:dyDescent="0.4">
      <c r="B161" s="1">
        <v>158</v>
      </c>
      <c r="C161" s="7" t="s">
        <v>20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2:16" x14ac:dyDescent="0.4">
      <c r="B162" s="1">
        <v>159</v>
      </c>
      <c r="C162" s="7" t="s">
        <v>20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2:16" x14ac:dyDescent="0.4">
      <c r="B163" s="1">
        <v>160</v>
      </c>
      <c r="C163" s="7" t="s">
        <v>20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2:16" x14ac:dyDescent="0.4">
      <c r="B164" s="1">
        <v>161</v>
      </c>
      <c r="C164" s="7" t="s">
        <v>20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2:16" x14ac:dyDescent="0.4">
      <c r="B165" s="1">
        <v>162</v>
      </c>
      <c r="C165" s="7" t="s">
        <v>20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2:16" x14ac:dyDescent="0.4">
      <c r="B166" s="1">
        <v>163</v>
      </c>
      <c r="C166" s="7" t="s">
        <v>20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2:16" x14ac:dyDescent="0.4">
      <c r="B167" s="1">
        <v>164</v>
      </c>
      <c r="C167" s="7" t="s">
        <v>20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2:16" x14ac:dyDescent="0.4">
      <c r="B168" s="1">
        <v>165</v>
      </c>
      <c r="C168" s="7" t="s">
        <v>20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2:16" x14ac:dyDescent="0.4">
      <c r="B169" s="1">
        <v>166</v>
      </c>
      <c r="C169" s="7" t="s">
        <v>20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2:16" x14ac:dyDescent="0.4">
      <c r="B170" s="1">
        <v>167</v>
      </c>
      <c r="C170" s="7" t="s">
        <v>20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2:16" x14ac:dyDescent="0.4">
      <c r="B171" s="1">
        <v>168</v>
      </c>
      <c r="C171" s="7" t="s">
        <v>20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2:16" x14ac:dyDescent="0.4">
      <c r="B172" s="1">
        <v>169</v>
      </c>
      <c r="C172" s="7" t="s">
        <v>20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2:16" x14ac:dyDescent="0.4">
      <c r="B173" s="1">
        <v>170</v>
      </c>
      <c r="C173" s="7" t="s">
        <v>20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2:16" x14ac:dyDescent="0.4">
      <c r="B174" s="1">
        <v>171</v>
      </c>
      <c r="C174" s="7" t="s">
        <v>20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2:16" x14ac:dyDescent="0.4">
      <c r="B175" s="1">
        <v>172</v>
      </c>
      <c r="C175" s="7" t="s">
        <v>20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2:16" x14ac:dyDescent="0.4">
      <c r="B176" s="1">
        <v>173</v>
      </c>
      <c r="C176" s="7" t="s">
        <v>20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2:16" x14ac:dyDescent="0.4">
      <c r="B177" s="1">
        <v>174</v>
      </c>
      <c r="C177" s="7" t="s">
        <v>20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2:16" x14ac:dyDescent="0.4">
      <c r="B178" s="1">
        <v>175</v>
      </c>
      <c r="C178" s="7" t="s">
        <v>20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2:16" x14ac:dyDescent="0.4">
      <c r="B179" s="1">
        <v>176</v>
      </c>
      <c r="C179" s="7" t="s">
        <v>20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2:16" x14ac:dyDescent="0.4">
      <c r="B180" s="1">
        <v>177</v>
      </c>
      <c r="C180" s="7" t="s">
        <v>20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2:16" x14ac:dyDescent="0.4">
      <c r="B181" s="1">
        <v>178</v>
      </c>
      <c r="C181" s="7" t="s">
        <v>20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2:16" x14ac:dyDescent="0.4">
      <c r="B182" s="1">
        <v>179</v>
      </c>
      <c r="C182" s="7" t="s">
        <v>20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2:16" x14ac:dyDescent="0.4">
      <c r="B183" s="1">
        <v>180</v>
      </c>
      <c r="C183" s="7" t="s">
        <v>20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2:16" x14ac:dyDescent="0.4">
      <c r="B184" s="1">
        <v>181</v>
      </c>
      <c r="C184" s="7" t="s">
        <v>20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2:16" x14ac:dyDescent="0.4">
      <c r="B185" s="1">
        <v>182</v>
      </c>
      <c r="C185" s="7" t="s">
        <v>20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2:16" x14ac:dyDescent="0.4">
      <c r="B186" s="1">
        <v>183</v>
      </c>
      <c r="C186" s="7" t="s">
        <v>20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2:16" x14ac:dyDescent="0.4">
      <c r="B187" s="1">
        <v>184</v>
      </c>
      <c r="C187" s="7" t="s">
        <v>20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2:16" x14ac:dyDescent="0.4">
      <c r="B188" s="1">
        <v>185</v>
      </c>
      <c r="C188" s="7" t="s">
        <v>20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2:16" x14ac:dyDescent="0.4">
      <c r="B189" s="1">
        <v>186</v>
      </c>
      <c r="C189" s="7" t="s">
        <v>20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2:16" x14ac:dyDescent="0.4">
      <c r="B190" s="1">
        <v>187</v>
      </c>
      <c r="C190" s="7" t="s">
        <v>20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2:16" x14ac:dyDescent="0.4">
      <c r="B191" s="1">
        <v>188</v>
      </c>
      <c r="C191" s="7" t="s">
        <v>20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2:16" x14ac:dyDescent="0.4">
      <c r="B192" s="1">
        <v>189</v>
      </c>
      <c r="C192" s="7" t="s">
        <v>20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2:16" x14ac:dyDescent="0.4">
      <c r="B193" s="1">
        <v>190</v>
      </c>
      <c r="C193" s="7" t="s">
        <v>20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2:16" x14ac:dyDescent="0.4">
      <c r="B194" s="1">
        <v>191</v>
      </c>
      <c r="C194" s="7" t="s">
        <v>20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2:16" x14ac:dyDescent="0.4">
      <c r="B195" s="1">
        <v>192</v>
      </c>
      <c r="C195" s="7" t="s">
        <v>20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2:16" x14ac:dyDescent="0.4">
      <c r="B196" s="1">
        <v>193</v>
      </c>
      <c r="C196" s="7" t="s">
        <v>20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2:16" x14ac:dyDescent="0.4">
      <c r="B197" s="1">
        <v>194</v>
      </c>
      <c r="C197" s="7" t="s">
        <v>20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2:16" x14ac:dyDescent="0.4">
      <c r="B198" s="1">
        <v>195</v>
      </c>
      <c r="C198" s="7" t="s">
        <v>20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2:16" x14ac:dyDescent="0.4">
      <c r="B199" s="1">
        <v>196</v>
      </c>
      <c r="C199" s="7" t="s">
        <v>20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2:16" x14ac:dyDescent="0.4">
      <c r="B200" s="1">
        <v>197</v>
      </c>
      <c r="C200" s="7" t="s">
        <v>20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2:16" x14ac:dyDescent="0.4">
      <c r="B201" s="1">
        <v>198</v>
      </c>
      <c r="C201" s="7" t="s">
        <v>20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2:16" x14ac:dyDescent="0.4">
      <c r="B202" s="1">
        <v>199</v>
      </c>
      <c r="C202" s="7" t="s">
        <v>20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2:16" x14ac:dyDescent="0.4">
      <c r="B203" s="1">
        <v>200</v>
      </c>
      <c r="C203" s="7" t="s">
        <v>20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2:16" x14ac:dyDescent="0.4">
      <c r="B204" s="1">
        <v>201</v>
      </c>
      <c r="C204" s="7" t="s">
        <v>20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2:16" x14ac:dyDescent="0.4">
      <c r="B205" s="1">
        <v>202</v>
      </c>
      <c r="C205" s="7" t="s">
        <v>20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2:16" x14ac:dyDescent="0.4">
      <c r="B206" s="1">
        <v>203</v>
      </c>
      <c r="C206" s="7" t="s">
        <v>20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2:16" x14ac:dyDescent="0.4">
      <c r="B207" s="1">
        <v>204</v>
      </c>
      <c r="C207" s="7" t="s">
        <v>20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2:16" x14ac:dyDescent="0.4">
      <c r="B208" s="1">
        <v>205</v>
      </c>
      <c r="C208" s="7" t="s">
        <v>20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2:16" x14ac:dyDescent="0.4">
      <c r="B209" s="1">
        <v>206</v>
      </c>
      <c r="C209" s="7" t="s">
        <v>20</v>
      </c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2:16" x14ac:dyDescent="0.4">
      <c r="B210" s="1">
        <v>207</v>
      </c>
      <c r="C210" s="7" t="s">
        <v>20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2:16" x14ac:dyDescent="0.4">
      <c r="B211" s="1">
        <v>208</v>
      </c>
      <c r="C211" s="7" t="s">
        <v>20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2:16" x14ac:dyDescent="0.4">
      <c r="B212" s="1">
        <v>209</v>
      </c>
      <c r="C212" s="7" t="s">
        <v>20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2:16" x14ac:dyDescent="0.4">
      <c r="B213" s="1">
        <v>210</v>
      </c>
      <c r="C213" s="7" t="s">
        <v>20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2:16" x14ac:dyDescent="0.4">
      <c r="B214" s="1">
        <v>211</v>
      </c>
      <c r="C214" s="7" t="s">
        <v>20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2:16" x14ac:dyDescent="0.4">
      <c r="B215" s="1">
        <v>212</v>
      </c>
      <c r="C215" s="7" t="s">
        <v>20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2:16" x14ac:dyDescent="0.4">
      <c r="B216" s="1">
        <v>213</v>
      </c>
      <c r="C216" s="7" t="s">
        <v>20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2:16" x14ac:dyDescent="0.4">
      <c r="B217" s="1">
        <v>214</v>
      </c>
      <c r="C217" s="7" t="s">
        <v>20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2:16" x14ac:dyDescent="0.4">
      <c r="B218" s="1">
        <v>215</v>
      </c>
      <c r="C218" s="7" t="s">
        <v>20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2:16" x14ac:dyDescent="0.4">
      <c r="B219" s="1">
        <v>216</v>
      </c>
      <c r="C219" s="7" t="s">
        <v>20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2:16" x14ac:dyDescent="0.4">
      <c r="B220" s="1">
        <v>217</v>
      </c>
      <c r="C220" s="7" t="s">
        <v>20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2:16" x14ac:dyDescent="0.4">
      <c r="B221" s="1">
        <v>218</v>
      </c>
      <c r="C221" s="7" t="s">
        <v>20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2:16" x14ac:dyDescent="0.4">
      <c r="B222" s="1">
        <v>219</v>
      </c>
      <c r="C222" s="7" t="s">
        <v>20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2:16" x14ac:dyDescent="0.4">
      <c r="B223" s="1">
        <v>220</v>
      </c>
      <c r="C223" s="7" t="s">
        <v>20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2:16" x14ac:dyDescent="0.4">
      <c r="B224" s="1">
        <v>221</v>
      </c>
      <c r="C224" s="7" t="s">
        <v>20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2:16" x14ac:dyDescent="0.4">
      <c r="B225" s="1">
        <v>222</v>
      </c>
      <c r="C225" s="7" t="s">
        <v>20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2:16" x14ac:dyDescent="0.4">
      <c r="B226" s="1">
        <v>223</v>
      </c>
      <c r="C226" s="7" t="s">
        <v>20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2:16" x14ac:dyDescent="0.4">
      <c r="B227" s="1">
        <v>224</v>
      </c>
      <c r="C227" s="7" t="s">
        <v>20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2:16" x14ac:dyDescent="0.4">
      <c r="B228" s="1">
        <v>225</v>
      </c>
      <c r="C228" s="7" t="s">
        <v>20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2:16" x14ac:dyDescent="0.4">
      <c r="B229" s="1">
        <v>226</v>
      </c>
      <c r="C229" s="7" t="s">
        <v>20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2:16" x14ac:dyDescent="0.4">
      <c r="B230" s="1">
        <v>227</v>
      </c>
      <c r="C230" s="7" t="s">
        <v>20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2:16" x14ac:dyDescent="0.4">
      <c r="B231" s="1">
        <v>228</v>
      </c>
      <c r="C231" s="7" t="s">
        <v>20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2:16" x14ac:dyDescent="0.4">
      <c r="B232" s="1">
        <v>229</v>
      </c>
      <c r="C232" s="7" t="s">
        <v>20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2:16" x14ac:dyDescent="0.4">
      <c r="B233" s="1">
        <v>230</v>
      </c>
      <c r="C233" s="7" t="s">
        <v>20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2:16" x14ac:dyDescent="0.4">
      <c r="B234" s="1">
        <v>231</v>
      </c>
      <c r="C234" s="7" t="s">
        <v>20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2:16" x14ac:dyDescent="0.4">
      <c r="B235" s="1">
        <v>232</v>
      </c>
      <c r="C235" s="7" t="s">
        <v>20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2:16" x14ac:dyDescent="0.4">
      <c r="B236" s="1">
        <v>233</v>
      </c>
      <c r="C236" s="7" t="s">
        <v>20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2:16" x14ac:dyDescent="0.4">
      <c r="B237" s="1">
        <v>234</v>
      </c>
      <c r="C237" s="7" t="s">
        <v>20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2:16" x14ac:dyDescent="0.4">
      <c r="B238" s="1">
        <v>235</v>
      </c>
      <c r="C238" s="7" t="s">
        <v>20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2:16" x14ac:dyDescent="0.4">
      <c r="B239" s="1">
        <v>236</v>
      </c>
      <c r="C239" s="7" t="s">
        <v>20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2:16" x14ac:dyDescent="0.4">
      <c r="B240" s="1">
        <v>237</v>
      </c>
      <c r="C240" s="7" t="s">
        <v>20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2:16" x14ac:dyDescent="0.4">
      <c r="B241" s="1">
        <v>238</v>
      </c>
      <c r="C241" s="7" t="s">
        <v>20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2:16" x14ac:dyDescent="0.4">
      <c r="B242" s="1">
        <v>239</v>
      </c>
      <c r="C242" s="7" t="s">
        <v>20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2:16" x14ac:dyDescent="0.4">
      <c r="B243" s="1">
        <v>240</v>
      </c>
      <c r="C243" s="7" t="s">
        <v>20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2:16" x14ac:dyDescent="0.4">
      <c r="B244" s="1">
        <v>241</v>
      </c>
      <c r="C244" s="7" t="s">
        <v>20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2:16" x14ac:dyDescent="0.4">
      <c r="B245" s="1">
        <v>242</v>
      </c>
      <c r="C245" s="7" t="s">
        <v>20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2:16" x14ac:dyDescent="0.4">
      <c r="B246" s="1">
        <v>243</v>
      </c>
      <c r="C246" s="7" t="s">
        <v>20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2:16" x14ac:dyDescent="0.4">
      <c r="B247" s="1">
        <v>244</v>
      </c>
      <c r="C247" s="7" t="s">
        <v>20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2:16" x14ac:dyDescent="0.4">
      <c r="B248" s="1">
        <v>245</v>
      </c>
      <c r="C248" s="7" t="s">
        <v>20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2:16" x14ac:dyDescent="0.4">
      <c r="B249" s="1">
        <v>246</v>
      </c>
      <c r="C249" s="7" t="s">
        <v>20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2:16" x14ac:dyDescent="0.4">
      <c r="B250" s="1">
        <v>247</v>
      </c>
      <c r="C250" s="7" t="s">
        <v>20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2:16" x14ac:dyDescent="0.4">
      <c r="B251" s="1">
        <v>248</v>
      </c>
      <c r="C251" s="7" t="s">
        <v>20</v>
      </c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2:16" x14ac:dyDescent="0.4">
      <c r="B252" s="1">
        <v>249</v>
      </c>
      <c r="C252" s="7" t="s">
        <v>20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2:16" x14ac:dyDescent="0.4">
      <c r="B253" s="1">
        <v>250</v>
      </c>
      <c r="C253" s="7" t="s">
        <v>20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2:16" x14ac:dyDescent="0.4">
      <c r="B254" s="1">
        <v>251</v>
      </c>
      <c r="C254" s="7" t="s">
        <v>20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2:16" x14ac:dyDescent="0.4">
      <c r="B255" s="1">
        <v>252</v>
      </c>
      <c r="C255" s="7" t="s">
        <v>20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2:16" x14ac:dyDescent="0.4">
      <c r="B256" s="1">
        <v>253</v>
      </c>
      <c r="C256" s="7" t="s">
        <v>20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2:16" x14ac:dyDescent="0.4">
      <c r="B257" s="1">
        <v>254</v>
      </c>
      <c r="C257" s="7" t="s">
        <v>20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2:16" x14ac:dyDescent="0.4">
      <c r="B258" s="1">
        <v>255</v>
      </c>
      <c r="C258" s="7" t="s">
        <v>20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2:16" x14ac:dyDescent="0.4">
      <c r="B259" s="1">
        <v>256</v>
      </c>
      <c r="C259" s="7" t="s">
        <v>20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2:16" x14ac:dyDescent="0.4">
      <c r="B260" s="1">
        <v>257</v>
      </c>
      <c r="C260" s="7" t="s">
        <v>20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2:16" x14ac:dyDescent="0.4">
      <c r="B261" s="1">
        <v>258</v>
      </c>
      <c r="C261" s="7" t="s">
        <v>20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2:16" x14ac:dyDescent="0.4">
      <c r="B262" s="1">
        <v>259</v>
      </c>
      <c r="C262" s="7" t="s">
        <v>20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2:16" x14ac:dyDescent="0.4">
      <c r="B263" s="1">
        <v>260</v>
      </c>
      <c r="C263" s="7" t="s">
        <v>20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2:16" x14ac:dyDescent="0.4">
      <c r="B264" s="1">
        <v>261</v>
      </c>
      <c r="C264" s="7" t="s">
        <v>20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2:16" x14ac:dyDescent="0.4">
      <c r="B265" s="1">
        <v>262</v>
      </c>
      <c r="C265" s="7" t="s">
        <v>20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2:16" x14ac:dyDescent="0.4">
      <c r="B266" s="1">
        <v>263</v>
      </c>
      <c r="C266" s="7" t="s">
        <v>20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2:16" x14ac:dyDescent="0.4">
      <c r="B267" s="1">
        <v>264</v>
      </c>
      <c r="C267" s="7" t="s">
        <v>20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2:16" x14ac:dyDescent="0.4">
      <c r="B268" s="1">
        <v>265</v>
      </c>
      <c r="C268" s="7" t="s">
        <v>20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2:16" x14ac:dyDescent="0.4">
      <c r="B269" s="1">
        <v>266</v>
      </c>
      <c r="C269" s="7" t="s">
        <v>20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2:16" x14ac:dyDescent="0.4">
      <c r="B270" s="1">
        <v>267</v>
      </c>
      <c r="C270" s="7" t="s">
        <v>20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2:16" x14ac:dyDescent="0.4">
      <c r="B271" s="1">
        <v>268</v>
      </c>
      <c r="C271" s="7" t="s">
        <v>20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2:16" x14ac:dyDescent="0.4">
      <c r="B272" s="1">
        <v>269</v>
      </c>
      <c r="C272" s="7" t="s">
        <v>20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2:16" x14ac:dyDescent="0.4">
      <c r="B273" s="1">
        <v>270</v>
      </c>
      <c r="C273" s="7" t="s">
        <v>20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2:16" x14ac:dyDescent="0.4">
      <c r="B274" s="1">
        <v>271</v>
      </c>
      <c r="C274" s="7" t="s">
        <v>20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2:16" x14ac:dyDescent="0.4">
      <c r="B275" s="1">
        <v>272</v>
      </c>
      <c r="C275" s="7" t="s">
        <v>20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2:16" x14ac:dyDescent="0.4">
      <c r="B276" s="1">
        <v>273</v>
      </c>
      <c r="C276" s="7" t="s">
        <v>20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2:16" x14ac:dyDescent="0.4">
      <c r="B277" s="1">
        <v>274</v>
      </c>
      <c r="C277" s="7" t="s">
        <v>20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2:16" x14ac:dyDescent="0.4">
      <c r="B278" s="1">
        <v>275</v>
      </c>
      <c r="C278" s="7" t="s">
        <v>20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2:16" x14ac:dyDescent="0.4">
      <c r="B279" s="1">
        <v>276</v>
      </c>
      <c r="C279" s="7" t="s">
        <v>20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2:16" x14ac:dyDescent="0.4">
      <c r="B280" s="1">
        <v>277</v>
      </c>
      <c r="C280" s="7" t="s">
        <v>20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2:16" x14ac:dyDescent="0.4">
      <c r="B281" s="1">
        <v>278</v>
      </c>
      <c r="C281" s="7" t="s">
        <v>20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2:16" x14ac:dyDescent="0.4">
      <c r="B282" s="1">
        <v>279</v>
      </c>
      <c r="C282" s="7" t="s">
        <v>20</v>
      </c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2:16" x14ac:dyDescent="0.4">
      <c r="B283" s="1">
        <v>280</v>
      </c>
      <c r="C283" s="7" t="s">
        <v>20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2:16" x14ac:dyDescent="0.4">
      <c r="B284" s="1">
        <v>281</v>
      </c>
      <c r="C284" s="7" t="s">
        <v>20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2:16" x14ac:dyDescent="0.4">
      <c r="B285" s="1">
        <v>282</v>
      </c>
      <c r="C285" s="7" t="s">
        <v>20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2:16" x14ac:dyDescent="0.4">
      <c r="B286" s="1">
        <v>283</v>
      </c>
      <c r="C286" s="7" t="s">
        <v>20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2:16" x14ac:dyDescent="0.4">
      <c r="B287" s="1">
        <v>284</v>
      </c>
      <c r="C287" s="7" t="s">
        <v>20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2:16" x14ac:dyDescent="0.4">
      <c r="B288" s="1">
        <v>285</v>
      </c>
      <c r="C288" s="7" t="s">
        <v>20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2:16" x14ac:dyDescent="0.4">
      <c r="B289" s="1">
        <v>286</v>
      </c>
      <c r="C289" s="7" t="s">
        <v>20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2:16" x14ac:dyDescent="0.4">
      <c r="B290" s="1">
        <v>287</v>
      </c>
      <c r="C290" s="7" t="s">
        <v>20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2:16" x14ac:dyDescent="0.4">
      <c r="B291" s="1">
        <v>288</v>
      </c>
      <c r="C291" s="7" t="s">
        <v>20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2:16" x14ac:dyDescent="0.4">
      <c r="B292" s="1">
        <v>289</v>
      </c>
      <c r="C292" s="7" t="s">
        <v>20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2:16" x14ac:dyDescent="0.4">
      <c r="B293" s="1">
        <v>290</v>
      </c>
      <c r="C293" s="7" t="s">
        <v>20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2:16" x14ac:dyDescent="0.4">
      <c r="B294" s="1">
        <v>291</v>
      </c>
      <c r="C294" s="7" t="s">
        <v>20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2:16" x14ac:dyDescent="0.4">
      <c r="B295" s="1">
        <v>292</v>
      </c>
      <c r="C295" s="7" t="s">
        <v>20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2:16" x14ac:dyDescent="0.4">
      <c r="B296" s="1">
        <v>293</v>
      </c>
      <c r="C296" s="7" t="s">
        <v>20</v>
      </c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2:16" x14ac:dyDescent="0.4">
      <c r="B297" s="1">
        <v>294</v>
      </c>
      <c r="C297" s="7" t="s">
        <v>20</v>
      </c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2:16" x14ac:dyDescent="0.4">
      <c r="B298" s="1">
        <v>295</v>
      </c>
      <c r="C298" s="7" t="s">
        <v>20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2:16" x14ac:dyDescent="0.4">
      <c r="B299" s="1">
        <v>296</v>
      </c>
      <c r="C299" s="7" t="s">
        <v>20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2:16" x14ac:dyDescent="0.4">
      <c r="B300" s="1">
        <v>297</v>
      </c>
      <c r="C300" s="7" t="s">
        <v>20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2:16" x14ac:dyDescent="0.4">
      <c r="B301" s="1">
        <v>298</v>
      </c>
      <c r="C301" s="7" t="s">
        <v>20</v>
      </c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2:16" x14ac:dyDescent="0.4">
      <c r="B302" s="1">
        <v>299</v>
      </c>
      <c r="C302" s="7" t="s">
        <v>20</v>
      </c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2:16" x14ac:dyDescent="0.4">
      <c r="B303" s="1">
        <v>300</v>
      </c>
      <c r="C303" s="7" t="s">
        <v>20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2:16" x14ac:dyDescent="0.4">
      <c r="B304" s="1">
        <v>301</v>
      </c>
      <c r="C304" s="7" t="s">
        <v>20</v>
      </c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2:16" x14ac:dyDescent="0.4">
      <c r="B305" s="1">
        <v>302</v>
      </c>
      <c r="C305" s="7" t="s">
        <v>20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2:16" x14ac:dyDescent="0.4">
      <c r="B306" s="1">
        <v>303</v>
      </c>
      <c r="C306" s="7" t="s">
        <v>20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2:16" x14ac:dyDescent="0.4">
      <c r="B307" s="1">
        <v>304</v>
      </c>
      <c r="C307" s="7" t="s">
        <v>20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2:16" x14ac:dyDescent="0.4">
      <c r="B308" s="1">
        <v>305</v>
      </c>
      <c r="C308" s="7" t="s">
        <v>20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2:16" x14ac:dyDescent="0.4">
      <c r="B309" s="1">
        <v>306</v>
      </c>
      <c r="C309" s="7" t="s">
        <v>20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2:16" x14ac:dyDescent="0.4">
      <c r="B310" s="1">
        <v>307</v>
      </c>
      <c r="C310" s="7" t="s">
        <v>20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2:16" x14ac:dyDescent="0.4">
      <c r="B311" s="1">
        <v>308</v>
      </c>
      <c r="C311" s="7" t="s">
        <v>20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2:16" x14ac:dyDescent="0.4">
      <c r="B312" s="1">
        <v>309</v>
      </c>
      <c r="C312" s="7" t="s">
        <v>20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2:16" x14ac:dyDescent="0.4">
      <c r="B313" s="1">
        <v>310</v>
      </c>
      <c r="C313" s="7" t="s">
        <v>20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2:16" x14ac:dyDescent="0.4">
      <c r="B314" s="1">
        <v>311</v>
      </c>
      <c r="C314" s="7" t="s">
        <v>20</v>
      </c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2:16" x14ac:dyDescent="0.4">
      <c r="B315" s="1">
        <v>312</v>
      </c>
      <c r="C315" s="7" t="s">
        <v>20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2:16" x14ac:dyDescent="0.4">
      <c r="B316" s="1">
        <v>313</v>
      </c>
      <c r="C316" s="7" t="s">
        <v>20</v>
      </c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2:16" x14ac:dyDescent="0.4">
      <c r="B317" s="1">
        <v>314</v>
      </c>
      <c r="C317" s="7" t="s">
        <v>20</v>
      </c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2:16" x14ac:dyDescent="0.4">
      <c r="B318" s="1">
        <v>315</v>
      </c>
      <c r="C318" s="7" t="s">
        <v>20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2:16" x14ac:dyDescent="0.4">
      <c r="B319" s="1">
        <v>316</v>
      </c>
      <c r="C319" s="7" t="s">
        <v>20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2:16" x14ac:dyDescent="0.4">
      <c r="B320" s="1">
        <v>317</v>
      </c>
      <c r="C320" s="7" t="s">
        <v>20</v>
      </c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2:16" x14ac:dyDescent="0.4">
      <c r="B321" s="1">
        <v>318</v>
      </c>
      <c r="C321" s="7" t="s">
        <v>20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2:16" x14ac:dyDescent="0.4">
      <c r="B322" s="1">
        <v>319</v>
      </c>
      <c r="C322" s="7" t="s">
        <v>20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2:16" x14ac:dyDescent="0.4">
      <c r="B323" s="1">
        <v>320</v>
      </c>
      <c r="C323" s="7" t="s">
        <v>20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2:16" x14ac:dyDescent="0.4">
      <c r="B324" s="1">
        <v>321</v>
      </c>
      <c r="C324" s="7" t="s">
        <v>20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2:16" x14ac:dyDescent="0.4">
      <c r="B325" s="1">
        <v>322</v>
      </c>
      <c r="C325" s="7" t="s">
        <v>20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2:16" x14ac:dyDescent="0.4">
      <c r="B326" s="1">
        <v>323</v>
      </c>
      <c r="C326" s="7" t="s">
        <v>20</v>
      </c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2:16" x14ac:dyDescent="0.4">
      <c r="B327" s="1">
        <v>324</v>
      </c>
      <c r="C327" s="7" t="s">
        <v>20</v>
      </c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2:16" x14ac:dyDescent="0.4">
      <c r="B328" s="1">
        <v>325</v>
      </c>
      <c r="C328" s="7" t="s">
        <v>20</v>
      </c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2:16" x14ac:dyDescent="0.4">
      <c r="B329" s="1">
        <v>326</v>
      </c>
      <c r="C329" s="7" t="s">
        <v>20</v>
      </c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2:16" x14ac:dyDescent="0.4">
      <c r="B330" s="1">
        <v>327</v>
      </c>
      <c r="C330" s="7" t="s">
        <v>20</v>
      </c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2:16" x14ac:dyDescent="0.4">
      <c r="B331" s="1">
        <v>328</v>
      </c>
      <c r="C331" s="7" t="s">
        <v>20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2:16" x14ac:dyDescent="0.4">
      <c r="B332" s="1">
        <v>329</v>
      </c>
      <c r="C332" s="7" t="s">
        <v>20</v>
      </c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2:16" x14ac:dyDescent="0.4">
      <c r="B333" s="1">
        <v>330</v>
      </c>
      <c r="C333" s="7" t="s">
        <v>20</v>
      </c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2:16" x14ac:dyDescent="0.4">
      <c r="B334" s="1">
        <v>331</v>
      </c>
      <c r="C334" s="7" t="s">
        <v>20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2:16" x14ac:dyDescent="0.4">
      <c r="B335" s="1">
        <v>332</v>
      </c>
      <c r="C335" s="7" t="s">
        <v>20</v>
      </c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2:16" x14ac:dyDescent="0.4">
      <c r="B336" s="1">
        <v>333</v>
      </c>
      <c r="C336" s="7" t="s">
        <v>20</v>
      </c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2:16" x14ac:dyDescent="0.4">
      <c r="B337" s="1">
        <v>334</v>
      </c>
      <c r="C337" s="7" t="s">
        <v>20</v>
      </c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2:16" x14ac:dyDescent="0.4">
      <c r="B338" s="1">
        <v>335</v>
      </c>
      <c r="C338" s="7" t="s">
        <v>20</v>
      </c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2:16" x14ac:dyDescent="0.4">
      <c r="B339" s="1">
        <v>336</v>
      </c>
      <c r="C339" s="7" t="s">
        <v>20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2:16" x14ac:dyDescent="0.4">
      <c r="B340" s="1">
        <v>337</v>
      </c>
      <c r="C340" s="7" t="s">
        <v>20</v>
      </c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2:16" x14ac:dyDescent="0.4">
      <c r="B341" s="1">
        <v>338</v>
      </c>
      <c r="C341" s="7" t="s">
        <v>20</v>
      </c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2:16" x14ac:dyDescent="0.4">
      <c r="B342" s="1">
        <v>339</v>
      </c>
      <c r="C342" s="7" t="s">
        <v>20</v>
      </c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2:16" x14ac:dyDescent="0.4">
      <c r="B343" s="1">
        <v>340</v>
      </c>
      <c r="C343" s="7" t="s">
        <v>20</v>
      </c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2:16" x14ac:dyDescent="0.4">
      <c r="B344" s="1">
        <v>341</v>
      </c>
      <c r="C344" s="7" t="s">
        <v>20</v>
      </c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2:16" x14ac:dyDescent="0.4">
      <c r="B345" s="1">
        <v>342</v>
      </c>
      <c r="C345" s="7" t="s">
        <v>20</v>
      </c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2:16" x14ac:dyDescent="0.4">
      <c r="B346" s="1">
        <v>343</v>
      </c>
      <c r="C346" s="7" t="s">
        <v>20</v>
      </c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2:16" x14ac:dyDescent="0.4">
      <c r="B347" s="1">
        <v>344</v>
      </c>
      <c r="C347" s="7" t="s">
        <v>20</v>
      </c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2:16" x14ac:dyDescent="0.4">
      <c r="B348" s="1">
        <v>345</v>
      </c>
      <c r="C348" s="7" t="s">
        <v>20</v>
      </c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2:16" x14ac:dyDescent="0.4">
      <c r="B349" s="1">
        <v>346</v>
      </c>
      <c r="C349" s="7" t="s">
        <v>20</v>
      </c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2:16" x14ac:dyDescent="0.4">
      <c r="B350" s="1">
        <v>347</v>
      </c>
      <c r="C350" s="7" t="s">
        <v>20</v>
      </c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2:16" x14ac:dyDescent="0.4">
      <c r="B351" s="1">
        <v>348</v>
      </c>
      <c r="C351" s="7" t="s">
        <v>20</v>
      </c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2:16" x14ac:dyDescent="0.4">
      <c r="B352" s="1">
        <v>349</v>
      </c>
      <c r="C352" s="7" t="s">
        <v>20</v>
      </c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2:16" x14ac:dyDescent="0.4">
      <c r="B353" s="1">
        <v>350</v>
      </c>
      <c r="C353" s="7" t="s">
        <v>20</v>
      </c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2:16" x14ac:dyDescent="0.4">
      <c r="B354" s="1">
        <v>351</v>
      </c>
      <c r="C354" s="7" t="s">
        <v>20</v>
      </c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2:16" x14ac:dyDescent="0.4">
      <c r="B355" s="1">
        <v>352</v>
      </c>
      <c r="C355" s="7" t="s">
        <v>20</v>
      </c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2:16" x14ac:dyDescent="0.4">
      <c r="B356" s="1">
        <v>353</v>
      </c>
      <c r="C356" s="7" t="s">
        <v>20</v>
      </c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2:16" x14ac:dyDescent="0.4">
      <c r="B357" s="1">
        <v>354</v>
      </c>
      <c r="C357" s="7" t="s">
        <v>20</v>
      </c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2:16" x14ac:dyDescent="0.4">
      <c r="B358" s="1">
        <v>355</v>
      </c>
      <c r="C358" s="7" t="s">
        <v>20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2:16" x14ac:dyDescent="0.4">
      <c r="B359" s="1">
        <v>356</v>
      </c>
      <c r="C359" s="7" t="s">
        <v>20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2:16" x14ac:dyDescent="0.4">
      <c r="B360" s="1">
        <v>357</v>
      </c>
      <c r="C360" s="7" t="s">
        <v>20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2:16" x14ac:dyDescent="0.4">
      <c r="B361" s="1">
        <v>358</v>
      </c>
      <c r="C361" s="7" t="s">
        <v>20</v>
      </c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2:16" x14ac:dyDescent="0.4">
      <c r="B362" s="1">
        <v>359</v>
      </c>
      <c r="C362" s="7" t="s">
        <v>20</v>
      </c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2:16" x14ac:dyDescent="0.4">
      <c r="B363" s="1">
        <v>360</v>
      </c>
      <c r="C363" s="7" t="s">
        <v>20</v>
      </c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2:16" x14ac:dyDescent="0.4">
      <c r="B364" s="1">
        <v>361</v>
      </c>
      <c r="C364" s="7" t="s">
        <v>20</v>
      </c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2:16" x14ac:dyDescent="0.4">
      <c r="B365" s="1">
        <v>362</v>
      </c>
      <c r="C365" s="7" t="s">
        <v>20</v>
      </c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2:16" x14ac:dyDescent="0.4">
      <c r="B366" s="1">
        <v>363</v>
      </c>
      <c r="C366" s="7" t="s">
        <v>20</v>
      </c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2:16" x14ac:dyDescent="0.4">
      <c r="B367" s="1">
        <v>364</v>
      </c>
      <c r="C367" s="7" t="s">
        <v>20</v>
      </c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2:16" x14ac:dyDescent="0.4">
      <c r="B368" s="1">
        <v>365</v>
      </c>
      <c r="C368" s="7" t="s">
        <v>20</v>
      </c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2:16" x14ac:dyDescent="0.4">
      <c r="B369" s="1">
        <v>366</v>
      </c>
      <c r="C369" s="7" t="s">
        <v>20</v>
      </c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2:16" x14ac:dyDescent="0.4">
      <c r="B370" s="1">
        <v>367</v>
      </c>
      <c r="C370" s="7" t="s">
        <v>20</v>
      </c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2:16" x14ac:dyDescent="0.4">
      <c r="B371" s="1">
        <v>368</v>
      </c>
      <c r="C371" s="7" t="s">
        <v>20</v>
      </c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2:16" x14ac:dyDescent="0.4">
      <c r="B372" s="1">
        <v>369</v>
      </c>
      <c r="C372" s="7" t="s">
        <v>20</v>
      </c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2:16" x14ac:dyDescent="0.4">
      <c r="B373" s="1">
        <v>370</v>
      </c>
      <c r="C373" s="7" t="s">
        <v>20</v>
      </c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2:16" x14ac:dyDescent="0.4">
      <c r="B374" s="1">
        <v>371</v>
      </c>
      <c r="C374" s="7" t="s">
        <v>20</v>
      </c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2:16" x14ac:dyDescent="0.4">
      <c r="B375" s="1">
        <v>372</v>
      </c>
      <c r="C375" s="7" t="s">
        <v>20</v>
      </c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2:16" x14ac:dyDescent="0.4">
      <c r="B376" s="1">
        <v>373</v>
      </c>
      <c r="C376" s="7" t="s">
        <v>20</v>
      </c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2:16" x14ac:dyDescent="0.4">
      <c r="B377" s="1">
        <v>374</v>
      </c>
      <c r="C377" s="7" t="s">
        <v>20</v>
      </c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2:16" x14ac:dyDescent="0.4">
      <c r="B378" s="1">
        <v>375</v>
      </c>
      <c r="C378" s="7" t="s">
        <v>20</v>
      </c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2:16" x14ac:dyDescent="0.4">
      <c r="B379" s="1">
        <v>376</v>
      </c>
      <c r="C379" s="7" t="s">
        <v>20</v>
      </c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2:16" x14ac:dyDescent="0.4">
      <c r="B380" s="1">
        <v>377</v>
      </c>
      <c r="C380" s="7" t="s">
        <v>20</v>
      </c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2:16" x14ac:dyDescent="0.4">
      <c r="B381" s="1">
        <v>378</v>
      </c>
      <c r="C381" s="7" t="s">
        <v>20</v>
      </c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2:16" x14ac:dyDescent="0.4">
      <c r="B382" s="1">
        <v>379</v>
      </c>
      <c r="C382" s="7" t="s">
        <v>20</v>
      </c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2:16" x14ac:dyDescent="0.4">
      <c r="B383" s="1">
        <v>380</v>
      </c>
      <c r="C383" s="7" t="s">
        <v>20</v>
      </c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2:16" x14ac:dyDescent="0.4">
      <c r="B384" s="1">
        <v>381</v>
      </c>
      <c r="C384" s="7" t="s">
        <v>20</v>
      </c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2:16" x14ac:dyDescent="0.4">
      <c r="B385" s="1">
        <v>382</v>
      </c>
      <c r="C385" s="7" t="s">
        <v>20</v>
      </c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2:16" x14ac:dyDescent="0.4">
      <c r="B386" s="1">
        <v>383</v>
      </c>
      <c r="C386" s="7" t="s">
        <v>20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2:16" x14ac:dyDescent="0.4">
      <c r="B387" s="1">
        <v>384</v>
      </c>
      <c r="C387" s="7" t="s">
        <v>20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2:16" x14ac:dyDescent="0.4">
      <c r="B388" s="1">
        <v>385</v>
      </c>
      <c r="C388" s="7" t="s">
        <v>20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2:16" x14ac:dyDescent="0.4">
      <c r="B389" s="1">
        <v>386</v>
      </c>
      <c r="C389" s="7" t="s">
        <v>20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2:16" x14ac:dyDescent="0.4">
      <c r="B390" s="1">
        <v>387</v>
      </c>
      <c r="C390" s="7" t="s">
        <v>20</v>
      </c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2:16" x14ac:dyDescent="0.4">
      <c r="B391" s="1">
        <v>388</v>
      </c>
      <c r="C391" s="7" t="s">
        <v>20</v>
      </c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2:16" x14ac:dyDescent="0.4">
      <c r="B392" s="1">
        <v>389</v>
      </c>
      <c r="C392" s="7" t="s">
        <v>20</v>
      </c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2:16" x14ac:dyDescent="0.4">
      <c r="B393" s="1">
        <v>390</v>
      </c>
      <c r="C393" s="7" t="s">
        <v>20</v>
      </c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2:16" x14ac:dyDescent="0.4">
      <c r="B394" s="1">
        <v>391</v>
      </c>
      <c r="C394" s="7" t="s">
        <v>20</v>
      </c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2:16" x14ac:dyDescent="0.4">
      <c r="B395" s="1">
        <v>392</v>
      </c>
      <c r="C395" s="7" t="s">
        <v>20</v>
      </c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2:16" x14ac:dyDescent="0.4">
      <c r="B396" s="1">
        <v>393</v>
      </c>
      <c r="C396" s="7" t="s">
        <v>20</v>
      </c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2:16" x14ac:dyDescent="0.4">
      <c r="B397" s="1">
        <v>394</v>
      </c>
      <c r="C397" s="7" t="s">
        <v>20</v>
      </c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2:16" x14ac:dyDescent="0.4">
      <c r="B398" s="1">
        <v>395</v>
      </c>
      <c r="C398" s="7" t="s">
        <v>20</v>
      </c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2:16" x14ac:dyDescent="0.4">
      <c r="B399" s="1">
        <v>396</v>
      </c>
      <c r="C399" s="7" t="s">
        <v>20</v>
      </c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2:16" x14ac:dyDescent="0.4">
      <c r="B400" s="1">
        <v>397</v>
      </c>
      <c r="C400" s="7" t="s">
        <v>20</v>
      </c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2:16" x14ac:dyDescent="0.4">
      <c r="B401" s="1">
        <v>398</v>
      </c>
      <c r="C401" s="7" t="s">
        <v>20</v>
      </c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2:16" x14ac:dyDescent="0.4">
      <c r="B402" s="1">
        <v>399</v>
      </c>
      <c r="C402" s="7" t="s">
        <v>20</v>
      </c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2:16" x14ac:dyDescent="0.4">
      <c r="B403" s="1">
        <v>400</v>
      </c>
      <c r="C403" s="7" t="s">
        <v>20</v>
      </c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2:16" x14ac:dyDescent="0.4">
      <c r="B404" s="1">
        <v>401</v>
      </c>
      <c r="C404" s="7" t="s">
        <v>20</v>
      </c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2:16" x14ac:dyDescent="0.4">
      <c r="B405" s="1">
        <v>402</v>
      </c>
      <c r="C405" s="7" t="s">
        <v>20</v>
      </c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2:16" x14ac:dyDescent="0.4">
      <c r="B406" s="1">
        <v>403</v>
      </c>
      <c r="C406" s="7" t="s">
        <v>20</v>
      </c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2:16" x14ac:dyDescent="0.4">
      <c r="B407" s="1">
        <v>404</v>
      </c>
      <c r="C407" s="7" t="s">
        <v>20</v>
      </c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2:16" x14ac:dyDescent="0.4">
      <c r="B408" s="1">
        <v>405</v>
      </c>
      <c r="C408" s="7" t="s">
        <v>20</v>
      </c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2:16" x14ac:dyDescent="0.4">
      <c r="B409" s="1">
        <v>406</v>
      </c>
      <c r="C409" s="7" t="s">
        <v>20</v>
      </c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2:16" x14ac:dyDescent="0.4">
      <c r="B410" s="1">
        <v>407</v>
      </c>
      <c r="C410" s="7" t="s">
        <v>20</v>
      </c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2:16" x14ac:dyDescent="0.4">
      <c r="B411" s="1">
        <v>408</v>
      </c>
      <c r="C411" s="7" t="s">
        <v>20</v>
      </c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2:16" x14ac:dyDescent="0.4">
      <c r="B412" s="1">
        <v>409</v>
      </c>
      <c r="C412" s="7" t="s">
        <v>20</v>
      </c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2:16" x14ac:dyDescent="0.4">
      <c r="B413" s="1">
        <v>410</v>
      </c>
      <c r="C413" s="7" t="s">
        <v>20</v>
      </c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2:16" x14ac:dyDescent="0.4">
      <c r="B414" s="1">
        <v>411</v>
      </c>
      <c r="C414" s="7" t="s">
        <v>20</v>
      </c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2:16" x14ac:dyDescent="0.4">
      <c r="B415" s="1">
        <v>412</v>
      </c>
      <c r="C415" s="7" t="s">
        <v>20</v>
      </c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2:16" x14ac:dyDescent="0.4">
      <c r="B416" s="1">
        <v>413</v>
      </c>
      <c r="C416" s="7" t="s">
        <v>20</v>
      </c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2:16" x14ac:dyDescent="0.4">
      <c r="B417" s="1">
        <v>414</v>
      </c>
      <c r="C417" s="7" t="s">
        <v>20</v>
      </c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2:16" x14ac:dyDescent="0.4">
      <c r="B418" s="1">
        <v>415</v>
      </c>
      <c r="C418" s="7" t="s">
        <v>20</v>
      </c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2:16" x14ac:dyDescent="0.4">
      <c r="B419" s="1">
        <v>416</v>
      </c>
      <c r="C419" s="7" t="s">
        <v>20</v>
      </c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2:16" x14ac:dyDescent="0.4">
      <c r="B420" s="1">
        <v>417</v>
      </c>
      <c r="C420" s="7" t="s">
        <v>20</v>
      </c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2:16" x14ac:dyDescent="0.4">
      <c r="B421" s="1">
        <v>418</v>
      </c>
      <c r="C421" s="7" t="s">
        <v>20</v>
      </c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2:16" x14ac:dyDescent="0.4">
      <c r="B422" s="1">
        <v>419</v>
      </c>
      <c r="C422" s="7" t="s">
        <v>20</v>
      </c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2:16" x14ac:dyDescent="0.4">
      <c r="B423" s="1">
        <v>420</v>
      </c>
      <c r="C423" s="7" t="s">
        <v>20</v>
      </c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2:16" x14ac:dyDescent="0.4">
      <c r="B424" s="1">
        <v>421</v>
      </c>
      <c r="C424" s="7" t="s">
        <v>20</v>
      </c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2:16" x14ac:dyDescent="0.4">
      <c r="B425" s="1">
        <v>422</v>
      </c>
      <c r="C425" s="7" t="s">
        <v>20</v>
      </c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2:16" x14ac:dyDescent="0.4">
      <c r="B426" s="1">
        <v>423</v>
      </c>
      <c r="C426" s="7" t="s">
        <v>20</v>
      </c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2:16" x14ac:dyDescent="0.4">
      <c r="B427" s="1">
        <v>424</v>
      </c>
      <c r="C427" s="7" t="s">
        <v>20</v>
      </c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2:16" x14ac:dyDescent="0.4">
      <c r="B428" s="1">
        <v>425</v>
      </c>
      <c r="C428" s="7" t="s">
        <v>20</v>
      </c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2:16" x14ac:dyDescent="0.4">
      <c r="B429" s="1">
        <v>426</v>
      </c>
      <c r="C429" s="7" t="s">
        <v>20</v>
      </c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2:16" x14ac:dyDescent="0.4">
      <c r="B430" s="1">
        <v>427</v>
      </c>
      <c r="C430" s="7" t="s">
        <v>20</v>
      </c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2:16" x14ac:dyDescent="0.4">
      <c r="B431" s="1">
        <v>428</v>
      </c>
      <c r="C431" s="7" t="s">
        <v>20</v>
      </c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2:16" x14ac:dyDescent="0.4">
      <c r="B432" s="1">
        <v>429</v>
      </c>
      <c r="C432" s="7" t="s">
        <v>20</v>
      </c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2:16" x14ac:dyDescent="0.4">
      <c r="B433" s="1">
        <v>430</v>
      </c>
      <c r="C433" s="7" t="s">
        <v>20</v>
      </c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2:16" x14ac:dyDescent="0.4">
      <c r="B434" s="1">
        <v>431</v>
      </c>
      <c r="C434" s="7" t="s">
        <v>20</v>
      </c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2:16" x14ac:dyDescent="0.4">
      <c r="B435" s="1">
        <v>432</v>
      </c>
      <c r="C435" s="7" t="s">
        <v>20</v>
      </c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2:16" x14ac:dyDescent="0.4">
      <c r="B436" s="1">
        <v>433</v>
      </c>
      <c r="C436" s="7" t="s">
        <v>20</v>
      </c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2:16" x14ac:dyDescent="0.4">
      <c r="B437" s="1">
        <v>434</v>
      </c>
      <c r="C437" s="7" t="s">
        <v>20</v>
      </c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2:16" x14ac:dyDescent="0.4">
      <c r="B438" s="1">
        <v>435</v>
      </c>
      <c r="C438" s="7" t="s">
        <v>20</v>
      </c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2:16" x14ac:dyDescent="0.4">
      <c r="B439" s="1">
        <v>436</v>
      </c>
      <c r="C439" s="7" t="s">
        <v>20</v>
      </c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2:16" x14ac:dyDescent="0.4">
      <c r="B440" s="1">
        <v>437</v>
      </c>
      <c r="C440" s="7" t="s">
        <v>20</v>
      </c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2:16" x14ac:dyDescent="0.4">
      <c r="B441" s="1">
        <v>438</v>
      </c>
      <c r="C441" s="7" t="s">
        <v>20</v>
      </c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2:16" x14ac:dyDescent="0.4">
      <c r="B442" s="1">
        <v>439</v>
      </c>
      <c r="C442" s="7" t="s">
        <v>20</v>
      </c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2:16" x14ac:dyDescent="0.4">
      <c r="B443" s="1">
        <v>440</v>
      </c>
      <c r="C443" s="7" t="s">
        <v>20</v>
      </c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2:16" x14ac:dyDescent="0.4">
      <c r="B444" s="1">
        <v>441</v>
      </c>
      <c r="C444" s="7" t="s">
        <v>20</v>
      </c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2:16" x14ac:dyDescent="0.4">
      <c r="B445" s="1">
        <v>442</v>
      </c>
      <c r="C445" s="7" t="s">
        <v>20</v>
      </c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2:16" x14ac:dyDescent="0.4">
      <c r="B446" s="1">
        <v>443</v>
      </c>
      <c r="C446" s="7" t="s">
        <v>20</v>
      </c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2:16" x14ac:dyDescent="0.4">
      <c r="B447" s="1">
        <v>444</v>
      </c>
      <c r="C447" s="7" t="s">
        <v>20</v>
      </c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2:16" x14ac:dyDescent="0.4">
      <c r="B448" s="1">
        <v>445</v>
      </c>
      <c r="C448" s="7" t="s">
        <v>20</v>
      </c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2:16" x14ac:dyDescent="0.4">
      <c r="B449" s="1">
        <v>446</v>
      </c>
      <c r="C449" s="7" t="s">
        <v>20</v>
      </c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2:16" x14ac:dyDescent="0.4">
      <c r="B450" s="1">
        <v>447</v>
      </c>
      <c r="C450" s="7" t="s">
        <v>20</v>
      </c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2:16" x14ac:dyDescent="0.4">
      <c r="B451" s="1">
        <v>448</v>
      </c>
      <c r="C451" s="7" t="s">
        <v>20</v>
      </c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2:16" x14ac:dyDescent="0.4">
      <c r="B452" s="1">
        <v>449</v>
      </c>
      <c r="C452" s="7" t="s">
        <v>20</v>
      </c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2:16" x14ac:dyDescent="0.4">
      <c r="B453" s="1">
        <v>450</v>
      </c>
      <c r="C453" s="7" t="s">
        <v>20</v>
      </c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2:16" x14ac:dyDescent="0.4">
      <c r="B454" s="1">
        <v>451</v>
      </c>
      <c r="C454" s="7" t="s">
        <v>20</v>
      </c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2:16" x14ac:dyDescent="0.4">
      <c r="B455" s="1">
        <v>452</v>
      </c>
      <c r="C455" s="7" t="s">
        <v>20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2:16" x14ac:dyDescent="0.4">
      <c r="B456" s="1">
        <v>453</v>
      </c>
      <c r="C456" s="7" t="s">
        <v>20</v>
      </c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2:16" x14ac:dyDescent="0.4">
      <c r="B457" s="1">
        <v>454</v>
      </c>
      <c r="C457" s="7" t="s">
        <v>20</v>
      </c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2:16" x14ac:dyDescent="0.4">
      <c r="B458" s="1">
        <v>455</v>
      </c>
      <c r="C458" s="7" t="s">
        <v>20</v>
      </c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2:16" x14ac:dyDescent="0.4">
      <c r="B459" s="1">
        <v>456</v>
      </c>
      <c r="C459" s="7" t="s">
        <v>20</v>
      </c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2:16" x14ac:dyDescent="0.4">
      <c r="B460" s="1">
        <v>457</v>
      </c>
      <c r="C460" s="7" t="s">
        <v>20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2:16" x14ac:dyDescent="0.4">
      <c r="B461" s="1">
        <v>458</v>
      </c>
      <c r="C461" s="7" t="s">
        <v>20</v>
      </c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2:16" x14ac:dyDescent="0.4">
      <c r="B462" s="1">
        <v>459</v>
      </c>
      <c r="C462" s="7" t="s">
        <v>20</v>
      </c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2:16" x14ac:dyDescent="0.4">
      <c r="B463" s="1">
        <v>460</v>
      </c>
      <c r="C463" s="7" t="s">
        <v>20</v>
      </c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2:16" x14ac:dyDescent="0.4">
      <c r="B464" s="1">
        <v>461</v>
      </c>
      <c r="C464" s="7" t="s">
        <v>20</v>
      </c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2:16" x14ac:dyDescent="0.4">
      <c r="B465" s="1">
        <v>462</v>
      </c>
      <c r="C465" s="7" t="s">
        <v>20</v>
      </c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2:16" x14ac:dyDescent="0.4">
      <c r="B466" s="1">
        <v>463</v>
      </c>
      <c r="C466" s="7" t="s">
        <v>20</v>
      </c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2:16" x14ac:dyDescent="0.4">
      <c r="B467" s="1">
        <v>464</v>
      </c>
      <c r="C467" s="7" t="s">
        <v>20</v>
      </c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2:16" x14ac:dyDescent="0.4">
      <c r="B468" s="1">
        <v>465</v>
      </c>
      <c r="C468" s="7" t="s">
        <v>20</v>
      </c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2:16" x14ac:dyDescent="0.4">
      <c r="B469" s="1">
        <v>466</v>
      </c>
      <c r="C469" s="7" t="s">
        <v>20</v>
      </c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2:16" x14ac:dyDescent="0.4">
      <c r="B470" s="1">
        <v>467</v>
      </c>
      <c r="C470" s="7" t="s">
        <v>20</v>
      </c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2:16" x14ac:dyDescent="0.4">
      <c r="B471" s="1">
        <v>468</v>
      </c>
      <c r="C471" s="7" t="s">
        <v>20</v>
      </c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2:16" x14ac:dyDescent="0.4">
      <c r="B472" s="1">
        <v>469</v>
      </c>
      <c r="C472" s="7" t="s">
        <v>20</v>
      </c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2:16" x14ac:dyDescent="0.4">
      <c r="B473" s="1">
        <v>470</v>
      </c>
      <c r="C473" s="7" t="s">
        <v>20</v>
      </c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2:16" x14ac:dyDescent="0.4">
      <c r="B474" s="1">
        <v>471</v>
      </c>
      <c r="C474" s="7" t="s">
        <v>20</v>
      </c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2:16" x14ac:dyDescent="0.4">
      <c r="B475" s="1">
        <v>472</v>
      </c>
      <c r="C475" s="7" t="s">
        <v>20</v>
      </c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2:16" x14ac:dyDescent="0.4">
      <c r="B476" s="1">
        <v>473</v>
      </c>
      <c r="C476" s="7" t="s">
        <v>20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2:16" x14ac:dyDescent="0.4">
      <c r="B477" s="1">
        <v>474</v>
      </c>
      <c r="C477" s="7" t="s">
        <v>20</v>
      </c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2:16" x14ac:dyDescent="0.4">
      <c r="B478" s="1">
        <v>475</v>
      </c>
      <c r="C478" s="7" t="s">
        <v>20</v>
      </c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2:16" x14ac:dyDescent="0.4">
      <c r="B479" s="1">
        <v>476</v>
      </c>
      <c r="C479" s="7" t="s">
        <v>20</v>
      </c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2:16" x14ac:dyDescent="0.4">
      <c r="B480" s="1">
        <v>477</v>
      </c>
      <c r="C480" s="7" t="s">
        <v>20</v>
      </c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2:16" x14ac:dyDescent="0.4">
      <c r="B481" s="1">
        <v>478</v>
      </c>
      <c r="C481" s="7" t="s">
        <v>20</v>
      </c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2:16" x14ac:dyDescent="0.4">
      <c r="B482" s="1">
        <v>479</v>
      </c>
      <c r="C482" s="7" t="s">
        <v>20</v>
      </c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2:16" x14ac:dyDescent="0.4">
      <c r="B483" s="1">
        <v>480</v>
      </c>
      <c r="C483" s="7" t="s">
        <v>20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2:16" x14ac:dyDescent="0.4">
      <c r="B484" s="1">
        <v>481</v>
      </c>
      <c r="C484" s="7" t="s">
        <v>20</v>
      </c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2:16" x14ac:dyDescent="0.4">
      <c r="B485" s="1">
        <v>482</v>
      </c>
      <c r="C485" s="7" t="s">
        <v>20</v>
      </c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2:16" x14ac:dyDescent="0.4">
      <c r="B486" s="1">
        <v>483</v>
      </c>
      <c r="C486" s="7" t="s">
        <v>20</v>
      </c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2:16" x14ac:dyDescent="0.4">
      <c r="B487" s="1">
        <v>484</v>
      </c>
      <c r="C487" s="7" t="s">
        <v>20</v>
      </c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2:16" x14ac:dyDescent="0.4">
      <c r="B488" s="1">
        <v>485</v>
      </c>
      <c r="C488" s="7" t="s">
        <v>20</v>
      </c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2:16" x14ac:dyDescent="0.4">
      <c r="B489" s="1">
        <v>486</v>
      </c>
      <c r="C489" s="7" t="s">
        <v>20</v>
      </c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2:16" x14ac:dyDescent="0.4">
      <c r="B490" s="1">
        <v>487</v>
      </c>
      <c r="C490" s="7" t="s">
        <v>20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2:16" x14ac:dyDescent="0.4">
      <c r="B491" s="1">
        <v>488</v>
      </c>
      <c r="C491" s="7" t="s">
        <v>20</v>
      </c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2:16" x14ac:dyDescent="0.4">
      <c r="B492" s="1">
        <v>489</v>
      </c>
      <c r="C492" s="7" t="s">
        <v>20</v>
      </c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2:16" x14ac:dyDescent="0.4">
      <c r="B493" s="1">
        <v>490</v>
      </c>
      <c r="C493" s="7" t="s">
        <v>20</v>
      </c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2:16" x14ac:dyDescent="0.4">
      <c r="B494" s="1">
        <v>491</v>
      </c>
      <c r="C494" s="7" t="s">
        <v>20</v>
      </c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2:16" x14ac:dyDescent="0.4">
      <c r="B495" s="1">
        <v>492</v>
      </c>
      <c r="C495" s="7" t="s">
        <v>20</v>
      </c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2:16" x14ac:dyDescent="0.4">
      <c r="B496" s="1">
        <v>493</v>
      </c>
      <c r="C496" s="7" t="s">
        <v>20</v>
      </c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2:16" x14ac:dyDescent="0.4">
      <c r="B497" s="1">
        <v>494</v>
      </c>
      <c r="C497" s="7" t="s">
        <v>20</v>
      </c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2:16" x14ac:dyDescent="0.4">
      <c r="B498" s="1">
        <v>495</v>
      </c>
      <c r="C498" s="7" t="s">
        <v>20</v>
      </c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2:16" x14ac:dyDescent="0.4">
      <c r="B499" s="1">
        <v>496</v>
      </c>
      <c r="C499" s="7" t="s">
        <v>20</v>
      </c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2:16" x14ac:dyDescent="0.4">
      <c r="B500" s="1">
        <v>497</v>
      </c>
      <c r="C500" s="7" t="s">
        <v>20</v>
      </c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2:16" x14ac:dyDescent="0.4">
      <c r="B501" s="1">
        <v>498</v>
      </c>
      <c r="C501" s="7" t="s">
        <v>20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2:16" x14ac:dyDescent="0.4">
      <c r="B502" s="1">
        <v>499</v>
      </c>
      <c r="C502" s="7" t="s">
        <v>20</v>
      </c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2:16" x14ac:dyDescent="0.4">
      <c r="B503" s="1">
        <v>500</v>
      </c>
      <c r="C503" s="7" t="s">
        <v>20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2:16" ht="25.5" x14ac:dyDescent="0.4">
      <c r="B504" s="2" t="s">
        <v>29</v>
      </c>
    </row>
  </sheetData>
  <phoneticPr fontId="1"/>
  <conditionalFormatting sqref="D4:D503">
    <cfRule type="expression" dxfId="6" priority="107">
      <formula>OR($C4="グループのみ",$C4="グループ兼事業場",$C4="事業場（グループ未所属）")</formula>
    </cfRule>
  </conditionalFormatting>
  <conditionalFormatting sqref="E4:E503">
    <cfRule type="expression" dxfId="5" priority="76">
      <formula>$C4="グループのみ"</formula>
    </cfRule>
  </conditionalFormatting>
  <conditionalFormatting sqref="F4:G503">
    <cfRule type="expression" dxfId="4" priority="73">
      <formula>OR($C4="事業場（グループ所属）",$C4="事業場（グループ未所属）")</formula>
    </cfRule>
  </conditionalFormatting>
  <conditionalFormatting sqref="H4:I503">
    <cfRule type="expression" dxfId="3" priority="71">
      <formula>$C4="グループのみ"</formula>
    </cfRule>
  </conditionalFormatting>
  <conditionalFormatting sqref="J4:J503">
    <cfRule type="expression" dxfId="2" priority="70">
      <formula>OR($C4="事業場（グループ所属）",$C4="事業場（グループ未所属）")</formula>
    </cfRule>
  </conditionalFormatting>
  <conditionalFormatting sqref="K4:L503">
    <cfRule type="expression" dxfId="1" priority="68">
      <formula>$C4="グループのみ"</formula>
    </cfRule>
  </conditionalFormatting>
  <conditionalFormatting sqref="O4:P503">
    <cfRule type="expression" dxfId="0" priority="67">
      <formula>$C4="グループのみ"</formula>
    </cfRule>
  </conditionalFormatting>
  <dataValidations count="3">
    <dataValidation type="list" allowBlank="1" showInputMessage="1" showErrorMessage="1" sqref="C4:C503" xr:uid="{00000000-0002-0000-0200-000000000000}">
      <formula1>"グループのみ,グループ兼事業場,事業場（グループ所属）,事業場（グループ未所属）"</formula1>
    </dataValidation>
    <dataValidation type="list" allowBlank="1" showInputMessage="1" showErrorMessage="1" sqref="E4:E503" xr:uid="{00000000-0002-0000-0200-000001000000}">
      <formula1>"指定工場（OBD検査実施可）,指定工場（OBD検査実施不可）,認証工場"</formula1>
    </dataValidation>
    <dataValidation type="list" allowBlank="1" showInputMessage="1" showErrorMessage="1" sqref="O4:O503" xr:uid="{00000000-0002-0000-0200-000002000000}">
      <formula1>"札幌,函館,室蘭,帯広,釧路,北見,旭川,宮城,福島,岩手,青森,山形,秋田,新潟,長野,石川,富山,東京,神奈川,千葉,埼玉,茨城,群馬,栃木,山梨,愛知,静岡,岐阜,三重,福井,大阪,京都,滋賀,奈良,和歌山,兵庫,広島,鳥取,島根,岡山,山口,香川,徳島,愛媛,高知,福岡,佐賀,長崎,熊本,大分,宮崎,鹿児島,沖縄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501"/>
  <sheetViews>
    <sheetView zoomScale="55" zoomScaleNormal="55" workbookViewId="0"/>
  </sheetViews>
  <sheetFormatPr defaultColWidth="8.75" defaultRowHeight="18.75" x14ac:dyDescent="0.4"/>
  <cols>
    <col min="1" max="1" width="9" bestFit="1" customWidth="1"/>
    <col min="2" max="2" width="7.125" bestFit="1" customWidth="1"/>
    <col min="3" max="3" width="44.25" bestFit="1" customWidth="1"/>
    <col min="4" max="4" width="11.875" customWidth="1"/>
    <col min="5" max="5" width="17.25" bestFit="1" customWidth="1"/>
    <col min="6" max="6" width="29.625" bestFit="1" customWidth="1"/>
    <col min="7" max="7" width="13" bestFit="1" customWidth="1"/>
    <col min="8" max="8" width="31.75" bestFit="1" customWidth="1"/>
    <col min="9" max="9" width="21.375" bestFit="1" customWidth="1"/>
    <col min="10" max="11" width="13" bestFit="1" customWidth="1"/>
    <col min="12" max="12" width="31.75" bestFit="1" customWidth="1"/>
    <col min="13" max="13" width="14.875" bestFit="1" customWidth="1"/>
    <col min="14" max="14" width="13" bestFit="1" customWidth="1"/>
    <col min="15" max="15" width="19.25" bestFit="1" customWidth="1"/>
  </cols>
  <sheetData>
    <row r="1" spans="1:15" x14ac:dyDescent="0.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</row>
    <row r="2" spans="1:15" x14ac:dyDescent="0.4">
      <c r="A2" t="str">
        <f>IF(OR(入力シート!C4="事業場（グループ所属）",入力シート!C4="事業場（グループ未所属）"),"""0""",IF(OR(入力シート!C4="グループのみ",入力シート!C4="グループ兼事業場"),"""1""",""""))</f>
        <v>"0"</v>
      </c>
      <c r="B2" t="str">
        <f>IF(入力シート!C4="グループのみ","""0""",IF(OR(入力シート!C4="グループ兼事業場",入力シート!C4="事業場（グループ所属）",入力シート!C4="事業場（グループ未所属）"),"""1""",""""))</f>
        <v>"1"</v>
      </c>
      <c r="C2" t="str">
        <f>""""&amp;入力シート!D4&amp;""""</f>
        <v>""</v>
      </c>
      <c r="D2" t="str">
        <f>""""&amp;IF(入力シート!E4="指定工場（OBD検査実施可）","01",IF(入力シート!E4="指定工場（OBD検査実施不可）","02",IF(入力シート!E4="認証工場","03","")))&amp;""""</f>
        <v>""</v>
      </c>
      <c r="E2" t="str">
        <f>""""&amp;入力シート!F4&amp;""""</f>
        <v>""</v>
      </c>
      <c r="F2" t="str">
        <f>""""&amp;入力シート!G4&amp;""""</f>
        <v>""</v>
      </c>
      <c r="G2" t="str">
        <f>""""&amp;入力シート!H4&amp;""""</f>
        <v>""</v>
      </c>
      <c r="H2" t="str">
        <f>""""&amp;入力シート!I4&amp;""""</f>
        <v>""</v>
      </c>
      <c r="I2" t="str">
        <f>""""&amp;入力シート!J4&amp;""""</f>
        <v>""</v>
      </c>
      <c r="J2" t="str">
        <f>""""&amp;入力シート!K4&amp;""""</f>
        <v>""</v>
      </c>
      <c r="K2" t="str">
        <f>""""&amp;入力シート!L4&amp;""""</f>
        <v>""</v>
      </c>
      <c r="L2" t="str">
        <f>""""&amp;入力シート!M4&amp;""""</f>
        <v>""</v>
      </c>
      <c r="M2" t="str">
        <f>""""&amp;入力シート!N4&amp;""""</f>
        <v>""</v>
      </c>
      <c r="N2" t="str">
        <f>""""&amp;入力シート!O4&amp;""""</f>
        <v>""</v>
      </c>
      <c r="O2" t="str">
        <f>""""&amp;入力シート!P4&amp;""""</f>
        <v>""</v>
      </c>
    </row>
    <row r="3" spans="1:15" x14ac:dyDescent="0.4">
      <c r="A3" t="str">
        <f>IF(OR(入力シート!C5="事業場（グループ所属）",入力シート!C5="事業場（グループ未所属）"),"""0""",IF(OR(入力シート!C5="グループのみ",入力シート!C5="グループ兼事業場"),"""1""",""""))</f>
        <v>"0"</v>
      </c>
      <c r="B3" t="str">
        <f>IF(入力シート!C5="グループのみ","""0""",IF(OR(入力シート!C5="グループ兼事業場",入力シート!C5="事業場（グループ所属）",入力シート!C5="事業場（グループ未所属）"),"""1""",""""))</f>
        <v>"1"</v>
      </c>
      <c r="C3" t="str">
        <f>""""&amp;入力シート!D5&amp;""""</f>
        <v>""</v>
      </c>
      <c r="D3" t="str">
        <f>""""&amp;IF(入力シート!E5="指定工場（OBD検査実施可）","01",IF(入力シート!E5="指定工場（OBD検査実施不可）","02",IF(入力シート!E5="認証工場","03","")))&amp;""""</f>
        <v>""</v>
      </c>
      <c r="E3" t="str">
        <f>""""&amp;入力シート!F5&amp;""""</f>
        <v>""</v>
      </c>
      <c r="F3" t="str">
        <f>""""&amp;入力シート!G5&amp;""""</f>
        <v>""</v>
      </c>
      <c r="G3" t="str">
        <f>""""&amp;入力シート!H5&amp;""""</f>
        <v>""</v>
      </c>
      <c r="H3" t="str">
        <f>""""&amp;入力シート!I5&amp;""""</f>
        <v>""</v>
      </c>
      <c r="I3" t="str">
        <f>""""&amp;入力シート!J5&amp;""""</f>
        <v>""</v>
      </c>
      <c r="J3" t="str">
        <f>""""&amp;入力シート!K5&amp;""""</f>
        <v>""</v>
      </c>
      <c r="K3" t="str">
        <f>""""&amp;入力シート!L5&amp;""""</f>
        <v>""</v>
      </c>
      <c r="L3" t="str">
        <f>""""&amp;入力シート!M5&amp;""""</f>
        <v>""</v>
      </c>
      <c r="M3" t="str">
        <f>""""&amp;入力シート!N5&amp;""""</f>
        <v>""</v>
      </c>
      <c r="N3" t="str">
        <f>""""&amp;入力シート!O5&amp;""""</f>
        <v>""</v>
      </c>
      <c r="O3" t="str">
        <f>""""&amp;入力シート!P5&amp;""""</f>
        <v>""</v>
      </c>
    </row>
    <row r="4" spans="1:15" x14ac:dyDescent="0.4">
      <c r="A4" t="str">
        <f>IF(OR(入力シート!C6="事業場（グループ所属）",入力シート!C6="事業場（グループ未所属）"),"""0""",IF(OR(入力シート!C6="グループのみ",入力シート!C6="グループ兼事業場"),"""1""",""""))</f>
        <v>"0"</v>
      </c>
      <c r="B4" t="str">
        <f>IF(入力シート!C6="グループのみ","""0""",IF(OR(入力シート!C6="グループ兼事業場",入力シート!C6="事業場（グループ所属）",入力シート!C6="事業場（グループ未所属）"),"""1""",""""))</f>
        <v>"1"</v>
      </c>
      <c r="C4" t="str">
        <f>""""&amp;入力シート!D6&amp;""""</f>
        <v>""</v>
      </c>
      <c r="D4" t="str">
        <f>""""&amp;IF(入力シート!E6="指定工場（OBD検査実施可）","01",IF(入力シート!E6="指定工場（OBD検査実施不可）","02",IF(入力シート!E6="認証工場","03","")))&amp;""""</f>
        <v>""</v>
      </c>
      <c r="E4" t="str">
        <f>""""&amp;入力シート!F6&amp;""""</f>
        <v>""</v>
      </c>
      <c r="F4" t="str">
        <f>""""&amp;入力シート!G6&amp;""""</f>
        <v>""</v>
      </c>
      <c r="G4" t="str">
        <f>""""&amp;入力シート!H6&amp;""""</f>
        <v>""</v>
      </c>
      <c r="H4" t="str">
        <f>""""&amp;入力シート!I6&amp;""""</f>
        <v>""</v>
      </c>
      <c r="I4" t="str">
        <f>""""&amp;入力シート!J6&amp;""""</f>
        <v>""</v>
      </c>
      <c r="J4" t="str">
        <f>""""&amp;入力シート!K6&amp;""""</f>
        <v>""</v>
      </c>
      <c r="K4" t="str">
        <f>""""&amp;入力シート!L6&amp;""""</f>
        <v>""</v>
      </c>
      <c r="L4" t="str">
        <f>""""&amp;入力シート!M6&amp;""""</f>
        <v>""</v>
      </c>
      <c r="M4" t="str">
        <f>""""&amp;入力シート!N6&amp;""""</f>
        <v>""</v>
      </c>
      <c r="N4" t="str">
        <f>""""&amp;入力シート!O6&amp;""""</f>
        <v>""</v>
      </c>
      <c r="O4" t="str">
        <f>""""&amp;入力シート!P6&amp;""""</f>
        <v>""</v>
      </c>
    </row>
    <row r="5" spans="1:15" x14ac:dyDescent="0.4">
      <c r="A5" t="str">
        <f>IF(OR(入力シート!C7="事業場（グループ所属）",入力シート!C7="事業場（グループ未所属）"),"""0""",IF(OR(入力シート!C7="グループのみ",入力シート!C7="グループ兼事業場"),"""1""",""""))</f>
        <v>"0"</v>
      </c>
      <c r="B5" t="str">
        <f>IF(入力シート!C7="グループのみ","""0""",IF(OR(入力シート!C7="グループ兼事業場",入力シート!C7="事業場（グループ所属）",入力シート!C7="事業場（グループ未所属）"),"""1""",""""))</f>
        <v>"1"</v>
      </c>
      <c r="C5" t="str">
        <f>""""&amp;入力シート!D7&amp;""""</f>
        <v>""</v>
      </c>
      <c r="D5" t="str">
        <f>""""&amp;IF(入力シート!E7="指定工場（OBD検査実施可）","01",IF(入力シート!E7="指定工場（OBD検査実施不可）","02",IF(入力シート!E7="認証工場","03","")))&amp;""""</f>
        <v>""</v>
      </c>
      <c r="E5" t="str">
        <f>""""&amp;入力シート!F7&amp;""""</f>
        <v>""</v>
      </c>
      <c r="F5" t="str">
        <f>""""&amp;入力シート!G7&amp;""""</f>
        <v>""</v>
      </c>
      <c r="G5" t="str">
        <f>""""&amp;入力シート!H7&amp;""""</f>
        <v>""</v>
      </c>
      <c r="H5" t="str">
        <f>""""&amp;入力シート!I7&amp;""""</f>
        <v>""</v>
      </c>
      <c r="I5" t="str">
        <f>""""&amp;入力シート!J7&amp;""""</f>
        <v>""</v>
      </c>
      <c r="J5" t="str">
        <f>""""&amp;入力シート!K7&amp;""""</f>
        <v>""</v>
      </c>
      <c r="K5" t="str">
        <f>""""&amp;入力シート!L7&amp;""""</f>
        <v>""</v>
      </c>
      <c r="L5" t="str">
        <f>""""&amp;入力シート!M7&amp;""""</f>
        <v>""</v>
      </c>
      <c r="M5" t="str">
        <f>""""&amp;入力シート!N7&amp;""""</f>
        <v>""</v>
      </c>
      <c r="N5" t="str">
        <f>""""&amp;入力シート!O7&amp;""""</f>
        <v>""</v>
      </c>
      <c r="O5" t="str">
        <f>""""&amp;入力シート!P7&amp;""""</f>
        <v>""</v>
      </c>
    </row>
    <row r="6" spans="1:15" x14ac:dyDescent="0.4">
      <c r="A6" t="str">
        <f>IF(OR(入力シート!C8="事業場（グループ所属）",入力シート!C8="事業場（グループ未所属）"),"""0""",IF(OR(入力シート!C8="グループのみ",入力シート!C8="グループ兼事業場"),"""1""",""""))</f>
        <v>"0"</v>
      </c>
      <c r="B6" t="str">
        <f>IF(入力シート!C8="グループのみ","""0""",IF(OR(入力シート!C8="グループ兼事業場",入力シート!C8="事業場（グループ所属）",入力シート!C8="事業場（グループ未所属）"),"""1""",""""))</f>
        <v>"1"</v>
      </c>
      <c r="C6" t="str">
        <f>""""&amp;入力シート!D8&amp;""""</f>
        <v>""</v>
      </c>
      <c r="D6" t="str">
        <f>""""&amp;IF(入力シート!E8="指定工場（OBD検査実施可）","01",IF(入力シート!E8="指定工場（OBD検査実施不可）","02",IF(入力シート!E8="認証工場","03","")))&amp;""""</f>
        <v>""</v>
      </c>
      <c r="E6" t="str">
        <f>""""&amp;入力シート!F8&amp;""""</f>
        <v>""</v>
      </c>
      <c r="F6" t="str">
        <f>""""&amp;入力シート!G8&amp;""""</f>
        <v>""</v>
      </c>
      <c r="G6" t="str">
        <f>""""&amp;入力シート!H8&amp;""""</f>
        <v>""</v>
      </c>
      <c r="H6" t="str">
        <f>""""&amp;入力シート!I8&amp;""""</f>
        <v>""</v>
      </c>
      <c r="I6" t="str">
        <f>""""&amp;入力シート!J8&amp;""""</f>
        <v>""</v>
      </c>
      <c r="J6" t="str">
        <f>""""&amp;入力シート!K8&amp;""""</f>
        <v>""</v>
      </c>
      <c r="K6" t="str">
        <f>""""&amp;入力シート!L8&amp;""""</f>
        <v>""</v>
      </c>
      <c r="L6" t="str">
        <f>""""&amp;入力シート!M8&amp;""""</f>
        <v>""</v>
      </c>
      <c r="M6" t="str">
        <f>""""&amp;入力シート!N8&amp;""""</f>
        <v>""</v>
      </c>
      <c r="N6" t="str">
        <f>""""&amp;入力シート!O8&amp;""""</f>
        <v>""</v>
      </c>
      <c r="O6" t="str">
        <f>""""&amp;入力シート!P8&amp;""""</f>
        <v>""</v>
      </c>
    </row>
    <row r="7" spans="1:15" x14ac:dyDescent="0.4">
      <c r="A7" t="str">
        <f>IF(OR(入力シート!C9="事業場（グループ所属）",入力シート!C9="事業場（グループ未所属）"),"""0""",IF(OR(入力シート!C9="グループのみ",入力シート!C9="グループ兼事業場"),"""1""",""""))</f>
        <v>"0"</v>
      </c>
      <c r="B7" t="str">
        <f>IF(入力シート!C9="グループのみ","""0""",IF(OR(入力シート!C9="グループ兼事業場",入力シート!C9="事業場（グループ所属）",入力シート!C9="事業場（グループ未所属）"),"""1""",""""))</f>
        <v>"1"</v>
      </c>
      <c r="C7" t="str">
        <f>""""&amp;入力シート!D9&amp;""""</f>
        <v>""</v>
      </c>
      <c r="D7" t="str">
        <f>""""&amp;IF(入力シート!E9="指定工場（OBD検査実施可）","01",IF(入力シート!E9="指定工場（OBD検査実施不可）","02",IF(入力シート!E9="認証工場","03","")))&amp;""""</f>
        <v>""</v>
      </c>
      <c r="E7" t="str">
        <f>""""&amp;入力シート!F9&amp;""""</f>
        <v>""</v>
      </c>
      <c r="F7" t="str">
        <f>""""&amp;入力シート!G9&amp;""""</f>
        <v>""</v>
      </c>
      <c r="G7" t="str">
        <f>""""&amp;入力シート!H9&amp;""""</f>
        <v>""</v>
      </c>
      <c r="H7" t="str">
        <f>""""&amp;入力シート!I9&amp;""""</f>
        <v>""</v>
      </c>
      <c r="I7" t="str">
        <f>""""&amp;入力シート!J9&amp;""""</f>
        <v>""</v>
      </c>
      <c r="J7" t="str">
        <f>""""&amp;入力シート!K9&amp;""""</f>
        <v>""</v>
      </c>
      <c r="K7" t="str">
        <f>""""&amp;入力シート!L9&amp;""""</f>
        <v>""</v>
      </c>
      <c r="L7" t="str">
        <f>""""&amp;入力シート!M9&amp;""""</f>
        <v>""</v>
      </c>
      <c r="M7" t="str">
        <f>""""&amp;入力シート!N9&amp;""""</f>
        <v>""</v>
      </c>
      <c r="N7" t="str">
        <f>""""&amp;入力シート!O9&amp;""""</f>
        <v>""</v>
      </c>
      <c r="O7" t="str">
        <f>""""&amp;入力シート!P9&amp;""""</f>
        <v>""</v>
      </c>
    </row>
    <row r="8" spans="1:15" x14ac:dyDescent="0.4">
      <c r="A8" t="str">
        <f>IF(OR(入力シート!C10="事業場（グループ所属）",入力シート!C10="事業場（グループ未所属）"),"""0""",IF(OR(入力シート!C10="グループのみ",入力シート!C10="グループ兼事業場"),"""1""",""""))</f>
        <v>"0"</v>
      </c>
      <c r="B8" t="str">
        <f>IF(入力シート!C10="グループのみ","""0""",IF(OR(入力シート!C10="グループ兼事業場",入力シート!C10="事業場（グループ所属）",入力シート!C10="事業場（グループ未所属）"),"""1""",""""))</f>
        <v>"1"</v>
      </c>
      <c r="C8" t="str">
        <f>""""&amp;入力シート!D10&amp;""""</f>
        <v>""</v>
      </c>
      <c r="D8" t="str">
        <f>""""&amp;IF(入力シート!E10="指定工場（OBD検査実施可）","01",IF(入力シート!E10="指定工場（OBD検査実施不可）","02",IF(入力シート!E10="認証工場","03","")))&amp;""""</f>
        <v>""</v>
      </c>
      <c r="E8" t="str">
        <f>""""&amp;入力シート!F10&amp;""""</f>
        <v>""</v>
      </c>
      <c r="F8" t="str">
        <f>""""&amp;入力シート!G10&amp;""""</f>
        <v>""</v>
      </c>
      <c r="G8" t="str">
        <f>""""&amp;入力シート!H10&amp;""""</f>
        <v>""</v>
      </c>
      <c r="H8" t="str">
        <f>""""&amp;入力シート!I10&amp;""""</f>
        <v>""</v>
      </c>
      <c r="I8" t="str">
        <f>""""&amp;入力シート!J10&amp;""""</f>
        <v>""</v>
      </c>
      <c r="J8" t="str">
        <f>""""&amp;入力シート!K10&amp;""""</f>
        <v>""</v>
      </c>
      <c r="K8" t="str">
        <f>""""&amp;入力シート!L10&amp;""""</f>
        <v>""</v>
      </c>
      <c r="L8" t="str">
        <f>""""&amp;入力シート!M10&amp;""""</f>
        <v>""</v>
      </c>
      <c r="M8" t="str">
        <f>""""&amp;入力シート!N10&amp;""""</f>
        <v>""</v>
      </c>
      <c r="N8" t="str">
        <f>""""&amp;入力シート!O10&amp;""""</f>
        <v>""</v>
      </c>
      <c r="O8" t="str">
        <f>""""&amp;入力シート!P10&amp;""""</f>
        <v>""</v>
      </c>
    </row>
    <row r="9" spans="1:15" x14ac:dyDescent="0.4">
      <c r="A9" t="str">
        <f>IF(OR(入力シート!C11="事業場（グループ所属）",入力シート!C11="事業場（グループ未所属）"),"""0""",IF(OR(入力シート!C11="グループのみ",入力シート!C11="グループ兼事業場"),"""1""",""""))</f>
        <v>"0"</v>
      </c>
      <c r="B9" t="str">
        <f>IF(入力シート!C11="グループのみ","""0""",IF(OR(入力シート!C11="グループ兼事業場",入力シート!C11="事業場（グループ所属）",入力シート!C11="事業場（グループ未所属）"),"""1""",""""))</f>
        <v>"1"</v>
      </c>
      <c r="C9" t="str">
        <f>""""&amp;入力シート!D11&amp;""""</f>
        <v>""</v>
      </c>
      <c r="D9" t="str">
        <f>""""&amp;IF(入力シート!E11="指定工場（OBD検査実施可）","01",IF(入力シート!E11="指定工場（OBD検査実施不可）","02",IF(入力シート!E11="認証工場","03","")))&amp;""""</f>
        <v>""</v>
      </c>
      <c r="E9" t="str">
        <f>""""&amp;入力シート!F11&amp;""""</f>
        <v>""</v>
      </c>
      <c r="F9" t="str">
        <f>""""&amp;入力シート!G11&amp;""""</f>
        <v>""</v>
      </c>
      <c r="G9" t="str">
        <f>""""&amp;入力シート!H11&amp;""""</f>
        <v>""</v>
      </c>
      <c r="H9" t="str">
        <f>""""&amp;入力シート!I11&amp;""""</f>
        <v>""</v>
      </c>
      <c r="I9" t="str">
        <f>""""&amp;入力シート!J11&amp;""""</f>
        <v>""</v>
      </c>
      <c r="J9" t="str">
        <f>""""&amp;入力シート!K11&amp;""""</f>
        <v>""</v>
      </c>
      <c r="K9" t="str">
        <f>""""&amp;入力シート!L11&amp;""""</f>
        <v>""</v>
      </c>
      <c r="L9" t="str">
        <f>""""&amp;入力シート!M11&amp;""""</f>
        <v>""</v>
      </c>
      <c r="M9" t="str">
        <f>""""&amp;入力シート!N11&amp;""""</f>
        <v>""</v>
      </c>
      <c r="N9" t="str">
        <f>""""&amp;入力シート!O11&amp;""""</f>
        <v>""</v>
      </c>
      <c r="O9" t="str">
        <f>""""&amp;入力シート!P11&amp;""""</f>
        <v>""</v>
      </c>
    </row>
    <row r="10" spans="1:15" x14ac:dyDescent="0.4">
      <c r="A10" t="str">
        <f>IF(OR(入力シート!C12="事業場（グループ所属）",入力シート!C12="事業場（グループ未所属）"),"""0""",IF(OR(入力シート!C12="グループのみ",入力シート!C12="グループ兼事業場"),"""1""",""""))</f>
        <v>"0"</v>
      </c>
      <c r="B10" t="str">
        <f>IF(入力シート!C12="グループのみ","""0""",IF(OR(入力シート!C12="グループ兼事業場",入力シート!C12="事業場（グループ所属）",入力シート!C12="事業場（グループ未所属）"),"""1""",""""))</f>
        <v>"1"</v>
      </c>
      <c r="C10" t="str">
        <f>""""&amp;入力シート!D12&amp;""""</f>
        <v>""</v>
      </c>
      <c r="D10" t="str">
        <f>""""&amp;IF(入力シート!E12="指定工場（OBD検査実施可）","01",IF(入力シート!E12="指定工場（OBD検査実施不可）","02",IF(入力シート!E12="認証工場","03","")))&amp;""""</f>
        <v>""</v>
      </c>
      <c r="E10" t="str">
        <f>""""&amp;入力シート!F12&amp;""""</f>
        <v>""</v>
      </c>
      <c r="F10" t="str">
        <f>""""&amp;入力シート!G12&amp;""""</f>
        <v>""</v>
      </c>
      <c r="G10" t="str">
        <f>""""&amp;入力シート!H12&amp;""""</f>
        <v>""</v>
      </c>
      <c r="H10" t="str">
        <f>""""&amp;入力シート!I12&amp;""""</f>
        <v>""</v>
      </c>
      <c r="I10" t="str">
        <f>""""&amp;入力シート!J12&amp;""""</f>
        <v>""</v>
      </c>
      <c r="J10" t="str">
        <f>""""&amp;入力シート!K12&amp;""""</f>
        <v>""</v>
      </c>
      <c r="K10" t="str">
        <f>""""&amp;入力シート!L12&amp;""""</f>
        <v>""</v>
      </c>
      <c r="L10" t="str">
        <f>""""&amp;入力シート!M12&amp;""""</f>
        <v>""</v>
      </c>
      <c r="M10" t="str">
        <f>""""&amp;入力シート!N12&amp;""""</f>
        <v>""</v>
      </c>
      <c r="N10" t="str">
        <f>""""&amp;入力シート!O12&amp;""""</f>
        <v>""</v>
      </c>
      <c r="O10" t="str">
        <f>""""&amp;入力シート!P12&amp;""""</f>
        <v>""</v>
      </c>
    </row>
    <row r="11" spans="1:15" x14ac:dyDescent="0.4">
      <c r="A11" t="str">
        <f>IF(OR(入力シート!C13="事業場（グループ所属）",入力シート!C13="事業場（グループ未所属）"),"""0""",IF(OR(入力シート!C13="グループのみ",入力シート!C13="グループ兼事業場"),"""1""",""""))</f>
        <v>"0"</v>
      </c>
      <c r="B11" t="str">
        <f>IF(入力シート!C13="グループのみ","""0""",IF(OR(入力シート!C13="グループ兼事業場",入力シート!C13="事業場（グループ所属）",入力シート!C13="事業場（グループ未所属）"),"""1""",""""))</f>
        <v>"1"</v>
      </c>
      <c r="C11" t="str">
        <f>""""&amp;入力シート!D13&amp;""""</f>
        <v>""</v>
      </c>
      <c r="D11" t="str">
        <f>""""&amp;IF(入力シート!E13="指定工場（OBD検査実施可）","01",IF(入力シート!E13="指定工場（OBD検査実施不可）","02",IF(入力シート!E13="認証工場","03","")))&amp;""""</f>
        <v>""</v>
      </c>
      <c r="E11" t="str">
        <f>""""&amp;入力シート!F13&amp;""""</f>
        <v>""</v>
      </c>
      <c r="F11" t="str">
        <f>""""&amp;入力シート!G13&amp;""""</f>
        <v>""</v>
      </c>
      <c r="G11" t="str">
        <f>""""&amp;入力シート!H13&amp;""""</f>
        <v>""</v>
      </c>
      <c r="H11" t="str">
        <f>""""&amp;入力シート!I13&amp;""""</f>
        <v>""</v>
      </c>
      <c r="I11" t="str">
        <f>""""&amp;入力シート!J13&amp;""""</f>
        <v>""</v>
      </c>
      <c r="J11" t="str">
        <f>""""&amp;入力シート!K13&amp;""""</f>
        <v>""</v>
      </c>
      <c r="K11" t="str">
        <f>""""&amp;入力シート!L13&amp;""""</f>
        <v>""</v>
      </c>
      <c r="L11" t="str">
        <f>""""&amp;入力シート!M13&amp;""""</f>
        <v>""</v>
      </c>
      <c r="M11" t="str">
        <f>""""&amp;入力シート!N13&amp;""""</f>
        <v>""</v>
      </c>
      <c r="N11" t="str">
        <f>""""&amp;入力シート!O13&amp;""""</f>
        <v>""</v>
      </c>
      <c r="O11" t="str">
        <f>""""&amp;入力シート!P13&amp;""""</f>
        <v>""</v>
      </c>
    </row>
    <row r="12" spans="1:15" x14ac:dyDescent="0.4">
      <c r="A12" t="str">
        <f>IF(OR(入力シート!C14="事業場（グループ所属）",入力シート!C14="事業場（グループ未所属）"),"""0""",IF(OR(入力シート!C14="グループのみ",入力シート!C14="グループ兼事業場"),"""1""",""""))</f>
        <v>"0"</v>
      </c>
      <c r="B12" t="str">
        <f>IF(入力シート!C14="グループのみ","""0""",IF(OR(入力シート!C14="グループ兼事業場",入力シート!C14="事業場（グループ所属）",入力シート!C14="事業場（グループ未所属）"),"""1""",""""))</f>
        <v>"1"</v>
      </c>
      <c r="C12" t="str">
        <f>""""&amp;入力シート!D14&amp;""""</f>
        <v>""</v>
      </c>
      <c r="D12" t="str">
        <f>""""&amp;IF(入力シート!E14="指定工場（OBD検査実施可）","01",IF(入力シート!E14="指定工場（OBD検査実施不可）","02",IF(入力シート!E14="認証工場","03","")))&amp;""""</f>
        <v>""</v>
      </c>
      <c r="E12" t="str">
        <f>""""&amp;入力シート!F14&amp;""""</f>
        <v>""</v>
      </c>
      <c r="F12" t="str">
        <f>""""&amp;入力シート!G14&amp;""""</f>
        <v>""</v>
      </c>
      <c r="G12" t="str">
        <f>""""&amp;入力シート!H14&amp;""""</f>
        <v>""</v>
      </c>
      <c r="H12" t="str">
        <f>""""&amp;入力シート!I14&amp;""""</f>
        <v>""</v>
      </c>
      <c r="I12" t="str">
        <f>""""&amp;入力シート!J14&amp;""""</f>
        <v>""</v>
      </c>
      <c r="J12" t="str">
        <f>""""&amp;入力シート!K14&amp;""""</f>
        <v>""</v>
      </c>
      <c r="K12" t="str">
        <f>""""&amp;入力シート!L14&amp;""""</f>
        <v>""</v>
      </c>
      <c r="L12" t="str">
        <f>""""&amp;入力シート!M14&amp;""""</f>
        <v>""</v>
      </c>
      <c r="M12" t="str">
        <f>""""&amp;入力シート!N14&amp;""""</f>
        <v>""</v>
      </c>
      <c r="N12" t="str">
        <f>""""&amp;入力シート!O14&amp;""""</f>
        <v>""</v>
      </c>
      <c r="O12" t="str">
        <f>""""&amp;入力シート!P14&amp;""""</f>
        <v>""</v>
      </c>
    </row>
    <row r="13" spans="1:15" x14ac:dyDescent="0.4">
      <c r="A13" t="str">
        <f>IF(OR(入力シート!C15="事業場（グループ所属）",入力シート!C15="事業場（グループ未所属）"),"""0""",IF(OR(入力シート!C15="グループのみ",入力シート!C15="グループ兼事業場"),"""1""",""""))</f>
        <v>"0"</v>
      </c>
      <c r="B13" t="str">
        <f>IF(入力シート!C15="グループのみ","""0""",IF(OR(入力シート!C15="グループ兼事業場",入力シート!C15="事業場（グループ所属）",入力シート!C15="事業場（グループ未所属）"),"""1""",""""))</f>
        <v>"1"</v>
      </c>
      <c r="C13" t="str">
        <f>""""&amp;入力シート!D15&amp;""""</f>
        <v>""</v>
      </c>
      <c r="D13" t="str">
        <f>""""&amp;IF(入力シート!E15="指定工場（OBD検査実施可）","01",IF(入力シート!E15="指定工場（OBD検査実施不可）","02",IF(入力シート!E15="認証工場","03","")))&amp;""""</f>
        <v>""</v>
      </c>
      <c r="E13" t="str">
        <f>""""&amp;入力シート!F15&amp;""""</f>
        <v>""</v>
      </c>
      <c r="F13" t="str">
        <f>""""&amp;入力シート!G15&amp;""""</f>
        <v>""</v>
      </c>
      <c r="G13" t="str">
        <f>""""&amp;入力シート!H15&amp;""""</f>
        <v>""</v>
      </c>
      <c r="H13" t="str">
        <f>""""&amp;入力シート!I15&amp;""""</f>
        <v>""</v>
      </c>
      <c r="I13" t="str">
        <f>""""&amp;入力シート!J15&amp;""""</f>
        <v>""</v>
      </c>
      <c r="J13" t="str">
        <f>""""&amp;入力シート!K15&amp;""""</f>
        <v>""</v>
      </c>
      <c r="K13" t="str">
        <f>""""&amp;入力シート!L15&amp;""""</f>
        <v>""</v>
      </c>
      <c r="L13" t="str">
        <f>""""&amp;入力シート!M15&amp;""""</f>
        <v>""</v>
      </c>
      <c r="M13" t="str">
        <f>""""&amp;入力シート!N15&amp;""""</f>
        <v>""</v>
      </c>
      <c r="N13" t="str">
        <f>""""&amp;入力シート!O15&amp;""""</f>
        <v>""</v>
      </c>
      <c r="O13" t="str">
        <f>""""&amp;入力シート!P15&amp;""""</f>
        <v>""</v>
      </c>
    </row>
    <row r="14" spans="1:15" x14ac:dyDescent="0.4">
      <c r="A14" t="str">
        <f>IF(OR(入力シート!C16="事業場（グループ所属）",入力シート!C16="事業場（グループ未所属）"),"""0""",IF(OR(入力シート!C16="グループのみ",入力シート!C16="グループ兼事業場"),"""1""",""""))</f>
        <v>"0"</v>
      </c>
      <c r="B14" t="str">
        <f>IF(入力シート!C16="グループのみ","""0""",IF(OR(入力シート!C16="グループ兼事業場",入力シート!C16="事業場（グループ所属）",入力シート!C16="事業場（グループ未所属）"),"""1""",""""))</f>
        <v>"1"</v>
      </c>
      <c r="C14" t="str">
        <f>""""&amp;入力シート!D16&amp;""""</f>
        <v>""</v>
      </c>
      <c r="D14" t="str">
        <f>""""&amp;IF(入力シート!E16="指定工場（OBD検査実施可）","01",IF(入力シート!E16="指定工場（OBD検査実施不可）","02",IF(入力シート!E16="認証工場","03","")))&amp;""""</f>
        <v>""</v>
      </c>
      <c r="E14" t="str">
        <f>""""&amp;入力シート!F16&amp;""""</f>
        <v>""</v>
      </c>
      <c r="F14" t="str">
        <f>""""&amp;入力シート!G16&amp;""""</f>
        <v>""</v>
      </c>
      <c r="G14" t="str">
        <f>""""&amp;入力シート!H16&amp;""""</f>
        <v>""</v>
      </c>
      <c r="H14" t="str">
        <f>""""&amp;入力シート!I16&amp;""""</f>
        <v>""</v>
      </c>
      <c r="I14" t="str">
        <f>""""&amp;入力シート!J16&amp;""""</f>
        <v>""</v>
      </c>
      <c r="J14" t="str">
        <f>""""&amp;入力シート!K16&amp;""""</f>
        <v>""</v>
      </c>
      <c r="K14" t="str">
        <f>""""&amp;入力シート!L16&amp;""""</f>
        <v>""</v>
      </c>
      <c r="L14" t="str">
        <f>""""&amp;入力シート!M16&amp;""""</f>
        <v>""</v>
      </c>
      <c r="M14" t="str">
        <f>""""&amp;入力シート!N16&amp;""""</f>
        <v>""</v>
      </c>
      <c r="N14" t="str">
        <f>""""&amp;入力シート!O16&amp;""""</f>
        <v>""</v>
      </c>
      <c r="O14" t="str">
        <f>""""&amp;入力シート!P16&amp;""""</f>
        <v>""</v>
      </c>
    </row>
    <row r="15" spans="1:15" x14ac:dyDescent="0.4">
      <c r="A15" t="str">
        <f>IF(OR(入力シート!C17="事業場（グループ所属）",入力シート!C17="事業場（グループ未所属）"),"""0""",IF(OR(入力シート!C17="グループのみ",入力シート!C17="グループ兼事業場"),"""1""",""""))</f>
        <v>"0"</v>
      </c>
      <c r="B15" t="str">
        <f>IF(入力シート!C17="グループのみ","""0""",IF(OR(入力シート!C17="グループ兼事業場",入力シート!C17="事業場（グループ所属）",入力シート!C17="事業場（グループ未所属）"),"""1""",""""))</f>
        <v>"1"</v>
      </c>
      <c r="C15" t="str">
        <f>""""&amp;入力シート!D17&amp;""""</f>
        <v>""</v>
      </c>
      <c r="D15" t="str">
        <f>""""&amp;IF(入力シート!E17="指定工場（OBD検査実施可）","01",IF(入力シート!E17="指定工場（OBD検査実施不可）","02",IF(入力シート!E17="認証工場","03","")))&amp;""""</f>
        <v>""</v>
      </c>
      <c r="E15" t="str">
        <f>""""&amp;入力シート!F17&amp;""""</f>
        <v>""</v>
      </c>
      <c r="F15" t="str">
        <f>""""&amp;入力シート!G17&amp;""""</f>
        <v>""</v>
      </c>
      <c r="G15" t="str">
        <f>""""&amp;入力シート!H17&amp;""""</f>
        <v>""</v>
      </c>
      <c r="H15" t="str">
        <f>""""&amp;入力シート!I17&amp;""""</f>
        <v>""</v>
      </c>
      <c r="I15" t="str">
        <f>""""&amp;入力シート!J17&amp;""""</f>
        <v>""</v>
      </c>
      <c r="J15" t="str">
        <f>""""&amp;入力シート!K17&amp;""""</f>
        <v>""</v>
      </c>
      <c r="K15" t="str">
        <f>""""&amp;入力シート!L17&amp;""""</f>
        <v>""</v>
      </c>
      <c r="L15" t="str">
        <f>""""&amp;入力シート!M17&amp;""""</f>
        <v>""</v>
      </c>
      <c r="M15" t="str">
        <f>""""&amp;入力シート!N17&amp;""""</f>
        <v>""</v>
      </c>
      <c r="N15" t="str">
        <f>""""&amp;入力シート!O17&amp;""""</f>
        <v>""</v>
      </c>
      <c r="O15" t="str">
        <f>""""&amp;入力シート!P17&amp;""""</f>
        <v>""</v>
      </c>
    </row>
    <row r="16" spans="1:15" x14ac:dyDescent="0.4">
      <c r="A16" t="str">
        <f>IF(OR(入力シート!C18="事業場（グループ所属）",入力シート!C18="事業場（グループ未所属）"),"""0""",IF(OR(入力シート!C18="グループのみ",入力シート!C18="グループ兼事業場"),"""1""",""""))</f>
        <v>"0"</v>
      </c>
      <c r="B16" t="str">
        <f>IF(入力シート!C18="グループのみ","""0""",IF(OR(入力シート!C18="グループ兼事業場",入力シート!C18="事業場（グループ所属）",入力シート!C18="事業場（グループ未所属）"),"""1""",""""))</f>
        <v>"1"</v>
      </c>
      <c r="C16" t="str">
        <f>""""&amp;入力シート!D18&amp;""""</f>
        <v>""</v>
      </c>
      <c r="D16" t="str">
        <f>""""&amp;IF(入力シート!E18="指定工場（OBD検査実施可）","01",IF(入力シート!E18="指定工場（OBD検査実施不可）","02",IF(入力シート!E18="認証工場","03","")))&amp;""""</f>
        <v>""</v>
      </c>
      <c r="E16" t="str">
        <f>""""&amp;入力シート!F18&amp;""""</f>
        <v>""</v>
      </c>
      <c r="F16" t="str">
        <f>""""&amp;入力シート!G18&amp;""""</f>
        <v>""</v>
      </c>
      <c r="G16" t="str">
        <f>""""&amp;入力シート!H18&amp;""""</f>
        <v>""</v>
      </c>
      <c r="H16" t="str">
        <f>""""&amp;入力シート!I18&amp;""""</f>
        <v>""</v>
      </c>
      <c r="I16" t="str">
        <f>""""&amp;入力シート!J18&amp;""""</f>
        <v>""</v>
      </c>
      <c r="J16" t="str">
        <f>""""&amp;入力シート!K18&amp;""""</f>
        <v>""</v>
      </c>
      <c r="K16" t="str">
        <f>""""&amp;入力シート!L18&amp;""""</f>
        <v>""</v>
      </c>
      <c r="L16" t="str">
        <f>""""&amp;入力シート!M18&amp;""""</f>
        <v>""</v>
      </c>
      <c r="M16" t="str">
        <f>""""&amp;入力シート!N18&amp;""""</f>
        <v>""</v>
      </c>
      <c r="N16" t="str">
        <f>""""&amp;入力シート!O18&amp;""""</f>
        <v>""</v>
      </c>
      <c r="O16" t="str">
        <f>""""&amp;入力シート!P18&amp;""""</f>
        <v>""</v>
      </c>
    </row>
    <row r="17" spans="1:15" x14ac:dyDescent="0.4">
      <c r="A17" t="str">
        <f>IF(OR(入力シート!C19="事業場（グループ所属）",入力シート!C19="事業場（グループ未所属）"),"""0""",IF(OR(入力シート!C19="グループのみ",入力シート!C19="グループ兼事業場"),"""1""",""""))</f>
        <v>"0"</v>
      </c>
      <c r="B17" t="str">
        <f>IF(入力シート!C19="グループのみ","""0""",IF(OR(入力シート!C19="グループ兼事業場",入力シート!C19="事業場（グループ所属）",入力シート!C19="事業場（グループ未所属）"),"""1""",""""))</f>
        <v>"1"</v>
      </c>
      <c r="C17" t="str">
        <f>""""&amp;入力シート!D19&amp;""""</f>
        <v>""</v>
      </c>
      <c r="D17" t="str">
        <f>""""&amp;IF(入力シート!E19="指定工場（OBD検査実施可）","01",IF(入力シート!E19="指定工場（OBD検査実施不可）","02",IF(入力シート!E19="認証工場","03","")))&amp;""""</f>
        <v>""</v>
      </c>
      <c r="E17" t="str">
        <f>""""&amp;入力シート!F19&amp;""""</f>
        <v>""</v>
      </c>
      <c r="F17" t="str">
        <f>""""&amp;入力シート!G19&amp;""""</f>
        <v>""</v>
      </c>
      <c r="G17" t="str">
        <f>""""&amp;入力シート!H19&amp;""""</f>
        <v>""</v>
      </c>
      <c r="H17" t="str">
        <f>""""&amp;入力シート!I19&amp;""""</f>
        <v>""</v>
      </c>
      <c r="I17" t="str">
        <f>""""&amp;入力シート!J19&amp;""""</f>
        <v>""</v>
      </c>
      <c r="J17" t="str">
        <f>""""&amp;入力シート!K19&amp;""""</f>
        <v>""</v>
      </c>
      <c r="K17" t="str">
        <f>""""&amp;入力シート!L19&amp;""""</f>
        <v>""</v>
      </c>
      <c r="L17" t="str">
        <f>""""&amp;入力シート!M19&amp;""""</f>
        <v>""</v>
      </c>
      <c r="M17" t="str">
        <f>""""&amp;入力シート!N19&amp;""""</f>
        <v>""</v>
      </c>
      <c r="N17" t="str">
        <f>""""&amp;入力シート!O19&amp;""""</f>
        <v>""</v>
      </c>
      <c r="O17" t="str">
        <f>""""&amp;入力シート!P19&amp;""""</f>
        <v>""</v>
      </c>
    </row>
    <row r="18" spans="1:15" x14ac:dyDescent="0.4">
      <c r="A18" t="str">
        <f>IF(OR(入力シート!C20="事業場（グループ所属）",入力シート!C20="事業場（グループ未所属）"),"""0""",IF(OR(入力シート!C20="グループのみ",入力シート!C20="グループ兼事業場"),"""1""",""""))</f>
        <v>"0"</v>
      </c>
      <c r="B18" t="str">
        <f>IF(入力シート!C20="グループのみ","""0""",IF(OR(入力シート!C20="グループ兼事業場",入力シート!C20="事業場（グループ所属）",入力シート!C20="事業場（グループ未所属）"),"""1""",""""))</f>
        <v>"1"</v>
      </c>
      <c r="C18" t="str">
        <f>""""&amp;入力シート!D20&amp;""""</f>
        <v>""</v>
      </c>
      <c r="D18" t="str">
        <f>""""&amp;IF(入力シート!E20="指定工場（OBD検査実施可）","01",IF(入力シート!E20="指定工場（OBD検査実施不可）","02",IF(入力シート!E20="認証工場","03","")))&amp;""""</f>
        <v>""</v>
      </c>
      <c r="E18" t="str">
        <f>""""&amp;入力シート!F20&amp;""""</f>
        <v>""</v>
      </c>
      <c r="F18" t="str">
        <f>""""&amp;入力シート!G20&amp;""""</f>
        <v>""</v>
      </c>
      <c r="G18" t="str">
        <f>""""&amp;入力シート!H20&amp;""""</f>
        <v>""</v>
      </c>
      <c r="H18" t="str">
        <f>""""&amp;入力シート!I20&amp;""""</f>
        <v>""</v>
      </c>
      <c r="I18" t="str">
        <f>""""&amp;入力シート!J20&amp;""""</f>
        <v>""</v>
      </c>
      <c r="J18" t="str">
        <f>""""&amp;入力シート!K20&amp;""""</f>
        <v>""</v>
      </c>
      <c r="K18" t="str">
        <f>""""&amp;入力シート!L20&amp;""""</f>
        <v>""</v>
      </c>
      <c r="L18" t="str">
        <f>""""&amp;入力シート!M20&amp;""""</f>
        <v>""</v>
      </c>
      <c r="M18" t="str">
        <f>""""&amp;入力シート!N20&amp;""""</f>
        <v>""</v>
      </c>
      <c r="N18" t="str">
        <f>""""&amp;入力シート!O20&amp;""""</f>
        <v>""</v>
      </c>
      <c r="O18" t="str">
        <f>""""&amp;入力シート!P20&amp;""""</f>
        <v>""</v>
      </c>
    </row>
    <row r="19" spans="1:15" x14ac:dyDescent="0.4">
      <c r="A19" t="str">
        <f>IF(OR(入力シート!C21="事業場（グループ所属）",入力シート!C21="事業場（グループ未所属）"),"""0""",IF(OR(入力シート!C21="グループのみ",入力シート!C21="グループ兼事業場"),"""1""",""""))</f>
        <v>"0"</v>
      </c>
      <c r="B19" t="str">
        <f>IF(入力シート!C21="グループのみ","""0""",IF(OR(入力シート!C21="グループ兼事業場",入力シート!C21="事業場（グループ所属）",入力シート!C21="事業場（グループ未所属）"),"""1""",""""))</f>
        <v>"1"</v>
      </c>
      <c r="C19" t="str">
        <f>""""&amp;入力シート!D21&amp;""""</f>
        <v>""</v>
      </c>
      <c r="D19" t="str">
        <f>""""&amp;IF(入力シート!E21="指定工場（OBD検査実施可）","01",IF(入力シート!E21="指定工場（OBD検査実施不可）","02",IF(入力シート!E21="認証工場","03","")))&amp;""""</f>
        <v>""</v>
      </c>
      <c r="E19" t="str">
        <f>""""&amp;入力シート!F21&amp;""""</f>
        <v>""</v>
      </c>
      <c r="F19" t="str">
        <f>""""&amp;入力シート!G21&amp;""""</f>
        <v>""</v>
      </c>
      <c r="G19" t="str">
        <f>""""&amp;入力シート!H21&amp;""""</f>
        <v>""</v>
      </c>
      <c r="H19" t="str">
        <f>""""&amp;入力シート!I21&amp;""""</f>
        <v>""</v>
      </c>
      <c r="I19" t="str">
        <f>""""&amp;入力シート!J21&amp;""""</f>
        <v>""</v>
      </c>
      <c r="J19" t="str">
        <f>""""&amp;入力シート!K21&amp;""""</f>
        <v>""</v>
      </c>
      <c r="K19" t="str">
        <f>""""&amp;入力シート!L21&amp;""""</f>
        <v>""</v>
      </c>
      <c r="L19" t="str">
        <f>""""&amp;入力シート!M21&amp;""""</f>
        <v>""</v>
      </c>
      <c r="M19" t="str">
        <f>""""&amp;入力シート!N21&amp;""""</f>
        <v>""</v>
      </c>
      <c r="N19" t="str">
        <f>""""&amp;入力シート!O21&amp;""""</f>
        <v>""</v>
      </c>
      <c r="O19" t="str">
        <f>""""&amp;入力シート!P21&amp;""""</f>
        <v>""</v>
      </c>
    </row>
    <row r="20" spans="1:15" x14ac:dyDescent="0.4">
      <c r="A20" t="str">
        <f>IF(OR(入力シート!C22="事業場（グループ所属）",入力シート!C22="事業場（グループ未所属）"),"""0""",IF(OR(入力シート!C22="グループのみ",入力シート!C22="グループ兼事業場"),"""1""",""""))</f>
        <v>"0"</v>
      </c>
      <c r="B20" t="str">
        <f>IF(入力シート!C22="グループのみ","""0""",IF(OR(入力シート!C22="グループ兼事業場",入力シート!C22="事業場（グループ所属）",入力シート!C22="事業場（グループ未所属）"),"""1""",""""))</f>
        <v>"1"</v>
      </c>
      <c r="C20" t="str">
        <f>""""&amp;入力シート!D22&amp;""""</f>
        <v>""</v>
      </c>
      <c r="D20" t="str">
        <f>""""&amp;IF(入力シート!E22="指定工場（OBD検査実施可）","01",IF(入力シート!E22="指定工場（OBD検査実施不可）","02",IF(入力シート!E22="認証工場","03","")))&amp;""""</f>
        <v>""</v>
      </c>
      <c r="E20" t="str">
        <f>""""&amp;入力シート!F22&amp;""""</f>
        <v>""</v>
      </c>
      <c r="F20" t="str">
        <f>""""&amp;入力シート!G22&amp;""""</f>
        <v>""</v>
      </c>
      <c r="G20" t="str">
        <f>""""&amp;入力シート!H22&amp;""""</f>
        <v>""</v>
      </c>
      <c r="H20" t="str">
        <f>""""&amp;入力シート!I22&amp;""""</f>
        <v>""</v>
      </c>
      <c r="I20" t="str">
        <f>""""&amp;入力シート!J22&amp;""""</f>
        <v>""</v>
      </c>
      <c r="J20" t="str">
        <f>""""&amp;入力シート!K22&amp;""""</f>
        <v>""</v>
      </c>
      <c r="K20" t="str">
        <f>""""&amp;入力シート!L22&amp;""""</f>
        <v>""</v>
      </c>
      <c r="L20" t="str">
        <f>""""&amp;入力シート!M22&amp;""""</f>
        <v>""</v>
      </c>
      <c r="M20" t="str">
        <f>""""&amp;入力シート!N22&amp;""""</f>
        <v>""</v>
      </c>
      <c r="N20" t="str">
        <f>""""&amp;入力シート!O22&amp;""""</f>
        <v>""</v>
      </c>
      <c r="O20" t="str">
        <f>""""&amp;入力シート!P22&amp;""""</f>
        <v>""</v>
      </c>
    </row>
    <row r="21" spans="1:15" x14ac:dyDescent="0.4">
      <c r="A21" t="str">
        <f>IF(OR(入力シート!C23="事業場（グループ所属）",入力シート!C23="事業場（グループ未所属）"),"""0""",IF(OR(入力シート!C23="グループのみ",入力シート!C23="グループ兼事業場"),"""1""",""""))</f>
        <v>"0"</v>
      </c>
      <c r="B21" t="str">
        <f>IF(入力シート!C23="グループのみ","""0""",IF(OR(入力シート!C23="グループ兼事業場",入力シート!C23="事業場（グループ所属）",入力シート!C23="事業場（グループ未所属）"),"""1""",""""))</f>
        <v>"1"</v>
      </c>
      <c r="C21" t="str">
        <f>""""&amp;入力シート!D23&amp;""""</f>
        <v>""</v>
      </c>
      <c r="D21" t="str">
        <f>""""&amp;IF(入力シート!E23="指定工場（OBD検査実施可）","01",IF(入力シート!E23="指定工場（OBD検査実施不可）","02",IF(入力シート!E23="認証工場","03","")))&amp;""""</f>
        <v>""</v>
      </c>
      <c r="E21" t="str">
        <f>""""&amp;入力シート!F23&amp;""""</f>
        <v>""</v>
      </c>
      <c r="F21" t="str">
        <f>""""&amp;入力シート!G23&amp;""""</f>
        <v>""</v>
      </c>
      <c r="G21" t="str">
        <f>""""&amp;入力シート!H23&amp;""""</f>
        <v>""</v>
      </c>
      <c r="H21" t="str">
        <f>""""&amp;入力シート!I23&amp;""""</f>
        <v>""</v>
      </c>
      <c r="I21" t="str">
        <f>""""&amp;入力シート!J23&amp;""""</f>
        <v>""</v>
      </c>
      <c r="J21" t="str">
        <f>""""&amp;入力シート!K23&amp;""""</f>
        <v>""</v>
      </c>
      <c r="K21" t="str">
        <f>""""&amp;入力シート!L23&amp;""""</f>
        <v>""</v>
      </c>
      <c r="L21" t="str">
        <f>""""&amp;入力シート!M23&amp;""""</f>
        <v>""</v>
      </c>
      <c r="M21" t="str">
        <f>""""&amp;入力シート!N23&amp;""""</f>
        <v>""</v>
      </c>
      <c r="N21" t="str">
        <f>""""&amp;入力シート!O23&amp;""""</f>
        <v>""</v>
      </c>
      <c r="O21" t="str">
        <f>""""&amp;入力シート!P23&amp;""""</f>
        <v>""</v>
      </c>
    </row>
    <row r="22" spans="1:15" x14ac:dyDescent="0.4">
      <c r="A22" t="str">
        <f>IF(OR(入力シート!C24="事業場（グループ所属）",入力シート!C24="事業場（グループ未所属）"),"""0""",IF(OR(入力シート!C24="グループのみ",入力シート!C24="グループ兼事業場"),"""1""",""""))</f>
        <v>"0"</v>
      </c>
      <c r="B22" t="str">
        <f>IF(入力シート!C24="グループのみ","""0""",IF(OR(入力シート!C24="グループ兼事業場",入力シート!C24="事業場（グループ所属）",入力シート!C24="事業場（グループ未所属）"),"""1""",""""))</f>
        <v>"1"</v>
      </c>
      <c r="C22" t="str">
        <f>""""&amp;入力シート!D24&amp;""""</f>
        <v>""</v>
      </c>
      <c r="D22" t="str">
        <f>""""&amp;IF(入力シート!E24="指定工場（OBD検査実施可）","01",IF(入力シート!E24="指定工場（OBD検査実施不可）","02",IF(入力シート!E24="認証工場","03","")))&amp;""""</f>
        <v>""</v>
      </c>
      <c r="E22" t="str">
        <f>""""&amp;入力シート!F24&amp;""""</f>
        <v>""</v>
      </c>
      <c r="F22" t="str">
        <f>""""&amp;入力シート!G24&amp;""""</f>
        <v>""</v>
      </c>
      <c r="G22" t="str">
        <f>""""&amp;入力シート!H24&amp;""""</f>
        <v>""</v>
      </c>
      <c r="H22" t="str">
        <f>""""&amp;入力シート!I24&amp;""""</f>
        <v>""</v>
      </c>
      <c r="I22" t="str">
        <f>""""&amp;入力シート!J24&amp;""""</f>
        <v>""</v>
      </c>
      <c r="J22" t="str">
        <f>""""&amp;入力シート!K24&amp;""""</f>
        <v>""</v>
      </c>
      <c r="K22" t="str">
        <f>""""&amp;入力シート!L24&amp;""""</f>
        <v>""</v>
      </c>
      <c r="L22" t="str">
        <f>""""&amp;入力シート!M24&amp;""""</f>
        <v>""</v>
      </c>
      <c r="M22" t="str">
        <f>""""&amp;入力シート!N24&amp;""""</f>
        <v>""</v>
      </c>
      <c r="N22" t="str">
        <f>""""&amp;入力シート!O24&amp;""""</f>
        <v>""</v>
      </c>
      <c r="O22" t="str">
        <f>""""&amp;入力シート!P24&amp;""""</f>
        <v>""</v>
      </c>
    </row>
    <row r="23" spans="1:15" x14ac:dyDescent="0.4">
      <c r="A23" t="str">
        <f>IF(OR(入力シート!C25="事業場（グループ所属）",入力シート!C25="事業場（グループ未所属）"),"""0""",IF(OR(入力シート!C25="グループのみ",入力シート!C25="グループ兼事業場"),"""1""",""""))</f>
        <v>"0"</v>
      </c>
      <c r="B23" t="str">
        <f>IF(入力シート!C25="グループのみ","""0""",IF(OR(入力シート!C25="グループ兼事業場",入力シート!C25="事業場（グループ所属）",入力シート!C25="事業場（グループ未所属）"),"""1""",""""))</f>
        <v>"1"</v>
      </c>
      <c r="C23" t="str">
        <f>""""&amp;入力シート!D25&amp;""""</f>
        <v>""</v>
      </c>
      <c r="D23" t="str">
        <f>""""&amp;IF(入力シート!E25="指定工場（OBD検査実施可）","01",IF(入力シート!E25="指定工場（OBD検査実施不可）","02",IF(入力シート!E25="認証工場","03","")))&amp;""""</f>
        <v>""</v>
      </c>
      <c r="E23" t="str">
        <f>""""&amp;入力シート!F25&amp;""""</f>
        <v>""</v>
      </c>
      <c r="F23" t="str">
        <f>""""&amp;入力シート!G25&amp;""""</f>
        <v>""</v>
      </c>
      <c r="G23" t="str">
        <f>""""&amp;入力シート!H25&amp;""""</f>
        <v>""</v>
      </c>
      <c r="H23" t="str">
        <f>""""&amp;入力シート!I25&amp;""""</f>
        <v>""</v>
      </c>
      <c r="I23" t="str">
        <f>""""&amp;入力シート!J25&amp;""""</f>
        <v>""</v>
      </c>
      <c r="J23" t="str">
        <f>""""&amp;入力シート!K25&amp;""""</f>
        <v>""</v>
      </c>
      <c r="K23" t="str">
        <f>""""&amp;入力シート!L25&amp;""""</f>
        <v>""</v>
      </c>
      <c r="L23" t="str">
        <f>""""&amp;入力シート!M25&amp;""""</f>
        <v>""</v>
      </c>
      <c r="M23" t="str">
        <f>""""&amp;入力シート!N25&amp;""""</f>
        <v>""</v>
      </c>
      <c r="N23" t="str">
        <f>""""&amp;入力シート!O25&amp;""""</f>
        <v>""</v>
      </c>
      <c r="O23" t="str">
        <f>""""&amp;入力シート!P25&amp;""""</f>
        <v>""</v>
      </c>
    </row>
    <row r="24" spans="1:15" x14ac:dyDescent="0.4">
      <c r="A24" t="str">
        <f>IF(OR(入力シート!C26="事業場（グループ所属）",入力シート!C26="事業場（グループ未所属）"),"""0""",IF(OR(入力シート!C26="グループのみ",入力シート!C26="グループ兼事業場"),"""1""",""""))</f>
        <v>"0"</v>
      </c>
      <c r="B24" t="str">
        <f>IF(入力シート!C26="グループのみ","""0""",IF(OR(入力シート!C26="グループ兼事業場",入力シート!C26="事業場（グループ所属）",入力シート!C26="事業場（グループ未所属）"),"""1""",""""))</f>
        <v>"1"</v>
      </c>
      <c r="C24" t="str">
        <f>""""&amp;入力シート!D26&amp;""""</f>
        <v>""</v>
      </c>
      <c r="D24" t="str">
        <f>""""&amp;IF(入力シート!E26="指定工場（OBD検査実施可）","01",IF(入力シート!E26="指定工場（OBD検査実施不可）","02",IF(入力シート!E26="認証工場","03","")))&amp;""""</f>
        <v>""</v>
      </c>
      <c r="E24" t="str">
        <f>""""&amp;入力シート!F26&amp;""""</f>
        <v>""</v>
      </c>
      <c r="F24" t="str">
        <f>""""&amp;入力シート!G26&amp;""""</f>
        <v>""</v>
      </c>
      <c r="G24" t="str">
        <f>""""&amp;入力シート!H26&amp;""""</f>
        <v>""</v>
      </c>
      <c r="H24" t="str">
        <f>""""&amp;入力シート!I26&amp;""""</f>
        <v>""</v>
      </c>
      <c r="I24" t="str">
        <f>""""&amp;入力シート!J26&amp;""""</f>
        <v>""</v>
      </c>
      <c r="J24" t="str">
        <f>""""&amp;入力シート!K26&amp;""""</f>
        <v>""</v>
      </c>
      <c r="K24" t="str">
        <f>""""&amp;入力シート!L26&amp;""""</f>
        <v>""</v>
      </c>
      <c r="L24" t="str">
        <f>""""&amp;入力シート!M26&amp;""""</f>
        <v>""</v>
      </c>
      <c r="M24" t="str">
        <f>""""&amp;入力シート!N26&amp;""""</f>
        <v>""</v>
      </c>
      <c r="N24" t="str">
        <f>""""&amp;入力シート!O26&amp;""""</f>
        <v>""</v>
      </c>
      <c r="O24" t="str">
        <f>""""&amp;入力シート!P26&amp;""""</f>
        <v>""</v>
      </c>
    </row>
    <row r="25" spans="1:15" x14ac:dyDescent="0.4">
      <c r="A25" t="str">
        <f>IF(OR(入力シート!C27="事業場（グループ所属）",入力シート!C27="事業場（グループ未所属）"),"""0""",IF(OR(入力シート!C27="グループのみ",入力シート!C27="グループ兼事業場"),"""1""",""""))</f>
        <v>"0"</v>
      </c>
      <c r="B25" t="str">
        <f>IF(入力シート!C27="グループのみ","""0""",IF(OR(入力シート!C27="グループ兼事業場",入力シート!C27="事業場（グループ所属）",入力シート!C27="事業場（グループ未所属）"),"""1""",""""))</f>
        <v>"1"</v>
      </c>
      <c r="C25" t="str">
        <f>""""&amp;入力シート!D27&amp;""""</f>
        <v>""</v>
      </c>
      <c r="D25" t="str">
        <f>""""&amp;IF(入力シート!E27="指定工場（OBD検査実施可）","01",IF(入力シート!E27="指定工場（OBD検査実施不可）","02",IF(入力シート!E27="認証工場","03","")))&amp;""""</f>
        <v>""</v>
      </c>
      <c r="E25" t="str">
        <f>""""&amp;入力シート!F27&amp;""""</f>
        <v>""</v>
      </c>
      <c r="F25" t="str">
        <f>""""&amp;入力シート!G27&amp;""""</f>
        <v>""</v>
      </c>
      <c r="G25" t="str">
        <f>""""&amp;入力シート!H27&amp;""""</f>
        <v>""</v>
      </c>
      <c r="H25" t="str">
        <f>""""&amp;入力シート!I27&amp;""""</f>
        <v>""</v>
      </c>
      <c r="I25" t="str">
        <f>""""&amp;入力シート!J27&amp;""""</f>
        <v>""</v>
      </c>
      <c r="J25" t="str">
        <f>""""&amp;入力シート!K27&amp;""""</f>
        <v>""</v>
      </c>
      <c r="K25" t="str">
        <f>""""&amp;入力シート!L27&amp;""""</f>
        <v>""</v>
      </c>
      <c r="L25" t="str">
        <f>""""&amp;入力シート!M27&amp;""""</f>
        <v>""</v>
      </c>
      <c r="M25" t="str">
        <f>""""&amp;入力シート!N27&amp;""""</f>
        <v>""</v>
      </c>
      <c r="N25" t="str">
        <f>""""&amp;入力シート!O27&amp;""""</f>
        <v>""</v>
      </c>
      <c r="O25" t="str">
        <f>""""&amp;入力シート!P27&amp;""""</f>
        <v>""</v>
      </c>
    </row>
    <row r="26" spans="1:15" x14ac:dyDescent="0.4">
      <c r="A26" t="str">
        <f>IF(OR(入力シート!C28="事業場（グループ所属）",入力シート!C28="事業場（グループ未所属）"),"""0""",IF(OR(入力シート!C28="グループのみ",入力シート!C28="グループ兼事業場"),"""1""",""""))</f>
        <v>"0"</v>
      </c>
      <c r="B26" t="str">
        <f>IF(入力シート!C28="グループのみ","""0""",IF(OR(入力シート!C28="グループ兼事業場",入力シート!C28="事業場（グループ所属）",入力シート!C28="事業場（グループ未所属）"),"""1""",""""))</f>
        <v>"1"</v>
      </c>
      <c r="C26" t="str">
        <f>""""&amp;入力シート!D28&amp;""""</f>
        <v>""</v>
      </c>
      <c r="D26" t="str">
        <f>""""&amp;IF(入力シート!E28="指定工場（OBD検査実施可）","01",IF(入力シート!E28="指定工場（OBD検査実施不可）","02",IF(入力シート!E28="認証工場","03","")))&amp;""""</f>
        <v>""</v>
      </c>
      <c r="E26" t="str">
        <f>""""&amp;入力シート!F28&amp;""""</f>
        <v>""</v>
      </c>
      <c r="F26" t="str">
        <f>""""&amp;入力シート!G28&amp;""""</f>
        <v>""</v>
      </c>
      <c r="G26" t="str">
        <f>""""&amp;入力シート!H28&amp;""""</f>
        <v>""</v>
      </c>
      <c r="H26" t="str">
        <f>""""&amp;入力シート!I28&amp;""""</f>
        <v>""</v>
      </c>
      <c r="I26" t="str">
        <f>""""&amp;入力シート!J28&amp;""""</f>
        <v>""</v>
      </c>
      <c r="J26" t="str">
        <f>""""&amp;入力シート!K28&amp;""""</f>
        <v>""</v>
      </c>
      <c r="K26" t="str">
        <f>""""&amp;入力シート!L28&amp;""""</f>
        <v>""</v>
      </c>
      <c r="L26" t="str">
        <f>""""&amp;入力シート!M28&amp;""""</f>
        <v>""</v>
      </c>
      <c r="M26" t="str">
        <f>""""&amp;入力シート!N28&amp;""""</f>
        <v>""</v>
      </c>
      <c r="N26" t="str">
        <f>""""&amp;入力シート!O28&amp;""""</f>
        <v>""</v>
      </c>
      <c r="O26" t="str">
        <f>""""&amp;入力シート!P28&amp;""""</f>
        <v>""</v>
      </c>
    </row>
    <row r="27" spans="1:15" x14ac:dyDescent="0.4">
      <c r="A27" t="str">
        <f>IF(OR(入力シート!C29="事業場（グループ所属）",入力シート!C29="事業場（グループ未所属）"),"""0""",IF(OR(入力シート!C29="グループのみ",入力シート!C29="グループ兼事業場"),"""1""",""""))</f>
        <v>"0"</v>
      </c>
      <c r="B27" t="str">
        <f>IF(入力シート!C29="グループのみ","""0""",IF(OR(入力シート!C29="グループ兼事業場",入力シート!C29="事業場（グループ所属）",入力シート!C29="事業場（グループ未所属）"),"""1""",""""))</f>
        <v>"1"</v>
      </c>
      <c r="C27" t="str">
        <f>""""&amp;入力シート!D29&amp;""""</f>
        <v>""</v>
      </c>
      <c r="D27" t="str">
        <f>""""&amp;IF(入力シート!E29="指定工場（OBD検査実施可）","01",IF(入力シート!E29="指定工場（OBD検査実施不可）","02",IF(入力シート!E29="認証工場","03","")))&amp;""""</f>
        <v>""</v>
      </c>
      <c r="E27" t="str">
        <f>""""&amp;入力シート!F29&amp;""""</f>
        <v>""</v>
      </c>
      <c r="F27" t="str">
        <f>""""&amp;入力シート!G29&amp;""""</f>
        <v>""</v>
      </c>
      <c r="G27" t="str">
        <f>""""&amp;入力シート!H29&amp;""""</f>
        <v>""</v>
      </c>
      <c r="H27" t="str">
        <f>""""&amp;入力シート!I29&amp;""""</f>
        <v>""</v>
      </c>
      <c r="I27" t="str">
        <f>""""&amp;入力シート!J29&amp;""""</f>
        <v>""</v>
      </c>
      <c r="J27" t="str">
        <f>""""&amp;入力シート!K29&amp;""""</f>
        <v>""</v>
      </c>
      <c r="K27" t="str">
        <f>""""&amp;入力シート!L29&amp;""""</f>
        <v>""</v>
      </c>
      <c r="L27" t="str">
        <f>""""&amp;入力シート!M29&amp;""""</f>
        <v>""</v>
      </c>
      <c r="M27" t="str">
        <f>""""&amp;入力シート!N29&amp;""""</f>
        <v>""</v>
      </c>
      <c r="N27" t="str">
        <f>""""&amp;入力シート!O29&amp;""""</f>
        <v>""</v>
      </c>
      <c r="O27" t="str">
        <f>""""&amp;入力シート!P29&amp;""""</f>
        <v>""</v>
      </c>
    </row>
    <row r="28" spans="1:15" x14ac:dyDescent="0.4">
      <c r="A28" t="str">
        <f>IF(OR(入力シート!C30="事業場（グループ所属）",入力シート!C30="事業場（グループ未所属）"),"""0""",IF(OR(入力シート!C30="グループのみ",入力シート!C30="グループ兼事業場"),"""1""",""""))</f>
        <v>"0"</v>
      </c>
      <c r="B28" t="str">
        <f>IF(入力シート!C30="グループのみ","""0""",IF(OR(入力シート!C30="グループ兼事業場",入力シート!C30="事業場（グループ所属）",入力シート!C30="事業場（グループ未所属）"),"""1""",""""))</f>
        <v>"1"</v>
      </c>
      <c r="C28" t="str">
        <f>""""&amp;入力シート!D30&amp;""""</f>
        <v>""</v>
      </c>
      <c r="D28" t="str">
        <f>""""&amp;IF(入力シート!E30="指定工場（OBD検査実施可）","01",IF(入力シート!E30="指定工場（OBD検査実施不可）","02",IF(入力シート!E30="認証工場","03","")))&amp;""""</f>
        <v>""</v>
      </c>
      <c r="E28" t="str">
        <f>""""&amp;入力シート!F30&amp;""""</f>
        <v>""</v>
      </c>
      <c r="F28" t="str">
        <f>""""&amp;入力シート!G30&amp;""""</f>
        <v>""</v>
      </c>
      <c r="G28" t="str">
        <f>""""&amp;入力シート!H30&amp;""""</f>
        <v>""</v>
      </c>
      <c r="H28" t="str">
        <f>""""&amp;入力シート!I30&amp;""""</f>
        <v>""</v>
      </c>
      <c r="I28" t="str">
        <f>""""&amp;入力シート!J30&amp;""""</f>
        <v>""</v>
      </c>
      <c r="J28" t="str">
        <f>""""&amp;入力シート!K30&amp;""""</f>
        <v>""</v>
      </c>
      <c r="K28" t="str">
        <f>""""&amp;入力シート!L30&amp;""""</f>
        <v>""</v>
      </c>
      <c r="L28" t="str">
        <f>""""&amp;入力シート!M30&amp;""""</f>
        <v>""</v>
      </c>
      <c r="M28" t="str">
        <f>""""&amp;入力シート!N30&amp;""""</f>
        <v>""</v>
      </c>
      <c r="N28" t="str">
        <f>""""&amp;入力シート!O30&amp;""""</f>
        <v>""</v>
      </c>
      <c r="O28" t="str">
        <f>""""&amp;入力シート!P30&amp;""""</f>
        <v>""</v>
      </c>
    </row>
    <row r="29" spans="1:15" x14ac:dyDescent="0.4">
      <c r="A29" t="str">
        <f>IF(OR(入力シート!C31="事業場（グループ所属）",入力シート!C31="事業場（グループ未所属）"),"""0""",IF(OR(入力シート!C31="グループのみ",入力シート!C31="グループ兼事業場"),"""1""",""""))</f>
        <v>"0"</v>
      </c>
      <c r="B29" t="str">
        <f>IF(入力シート!C31="グループのみ","""0""",IF(OR(入力シート!C31="グループ兼事業場",入力シート!C31="事業場（グループ所属）",入力シート!C31="事業場（グループ未所属）"),"""1""",""""))</f>
        <v>"1"</v>
      </c>
      <c r="C29" t="str">
        <f>""""&amp;入力シート!D31&amp;""""</f>
        <v>""</v>
      </c>
      <c r="D29" t="str">
        <f>""""&amp;IF(入力シート!E31="指定工場（OBD検査実施可）","01",IF(入力シート!E31="指定工場（OBD検査実施不可）","02",IF(入力シート!E31="認証工場","03","")))&amp;""""</f>
        <v>""</v>
      </c>
      <c r="E29" t="str">
        <f>""""&amp;入力シート!F31&amp;""""</f>
        <v>""</v>
      </c>
      <c r="F29" t="str">
        <f>""""&amp;入力シート!G31&amp;""""</f>
        <v>""</v>
      </c>
      <c r="G29" t="str">
        <f>""""&amp;入力シート!H31&amp;""""</f>
        <v>""</v>
      </c>
      <c r="H29" t="str">
        <f>""""&amp;入力シート!I31&amp;""""</f>
        <v>""</v>
      </c>
      <c r="I29" t="str">
        <f>""""&amp;入力シート!J31&amp;""""</f>
        <v>""</v>
      </c>
      <c r="J29" t="str">
        <f>""""&amp;入力シート!K31&amp;""""</f>
        <v>""</v>
      </c>
      <c r="K29" t="str">
        <f>""""&amp;入力シート!L31&amp;""""</f>
        <v>""</v>
      </c>
      <c r="L29" t="str">
        <f>""""&amp;入力シート!M31&amp;""""</f>
        <v>""</v>
      </c>
      <c r="M29" t="str">
        <f>""""&amp;入力シート!N31&amp;""""</f>
        <v>""</v>
      </c>
      <c r="N29" t="str">
        <f>""""&amp;入力シート!O31&amp;""""</f>
        <v>""</v>
      </c>
      <c r="O29" t="str">
        <f>""""&amp;入力シート!P31&amp;""""</f>
        <v>""</v>
      </c>
    </row>
    <row r="30" spans="1:15" x14ac:dyDescent="0.4">
      <c r="A30" t="str">
        <f>IF(OR(入力シート!C32="事業場（グループ所属）",入力シート!C32="事業場（グループ未所属）"),"""0""",IF(OR(入力シート!C32="グループのみ",入力シート!C32="グループ兼事業場"),"""1""",""""))</f>
        <v>"0"</v>
      </c>
      <c r="B30" t="str">
        <f>IF(入力シート!C32="グループのみ","""0""",IF(OR(入力シート!C32="グループ兼事業場",入力シート!C32="事業場（グループ所属）",入力シート!C32="事業場（グループ未所属）"),"""1""",""""))</f>
        <v>"1"</v>
      </c>
      <c r="C30" t="str">
        <f>""""&amp;入力シート!D32&amp;""""</f>
        <v>""</v>
      </c>
      <c r="D30" t="str">
        <f>""""&amp;IF(入力シート!E32="指定工場（OBD検査実施可）","01",IF(入力シート!E32="指定工場（OBD検査実施不可）","02",IF(入力シート!E32="認証工場","03","")))&amp;""""</f>
        <v>""</v>
      </c>
      <c r="E30" t="str">
        <f>""""&amp;入力シート!F32&amp;""""</f>
        <v>""</v>
      </c>
      <c r="F30" t="str">
        <f>""""&amp;入力シート!G32&amp;""""</f>
        <v>""</v>
      </c>
      <c r="G30" t="str">
        <f>""""&amp;入力シート!H32&amp;""""</f>
        <v>""</v>
      </c>
      <c r="H30" t="str">
        <f>""""&amp;入力シート!I32&amp;""""</f>
        <v>""</v>
      </c>
      <c r="I30" t="str">
        <f>""""&amp;入力シート!J32&amp;""""</f>
        <v>""</v>
      </c>
      <c r="J30" t="str">
        <f>""""&amp;入力シート!K32&amp;""""</f>
        <v>""</v>
      </c>
      <c r="K30" t="str">
        <f>""""&amp;入力シート!L32&amp;""""</f>
        <v>""</v>
      </c>
      <c r="L30" t="str">
        <f>""""&amp;入力シート!M32&amp;""""</f>
        <v>""</v>
      </c>
      <c r="M30" t="str">
        <f>""""&amp;入力シート!N32&amp;""""</f>
        <v>""</v>
      </c>
      <c r="N30" t="str">
        <f>""""&amp;入力シート!O32&amp;""""</f>
        <v>""</v>
      </c>
      <c r="O30" t="str">
        <f>""""&amp;入力シート!P32&amp;""""</f>
        <v>""</v>
      </c>
    </row>
    <row r="31" spans="1:15" x14ac:dyDescent="0.4">
      <c r="A31" t="str">
        <f>IF(OR(入力シート!C33="事業場（グループ所属）",入力シート!C33="事業場（グループ未所属）"),"""0""",IF(OR(入力シート!C33="グループのみ",入力シート!C33="グループ兼事業場"),"""1""",""""))</f>
        <v>"0"</v>
      </c>
      <c r="B31" t="str">
        <f>IF(入力シート!C33="グループのみ","""0""",IF(OR(入力シート!C33="グループ兼事業場",入力シート!C33="事業場（グループ所属）",入力シート!C33="事業場（グループ未所属）"),"""1""",""""))</f>
        <v>"1"</v>
      </c>
      <c r="C31" t="str">
        <f>""""&amp;入力シート!D33&amp;""""</f>
        <v>""</v>
      </c>
      <c r="D31" t="str">
        <f>""""&amp;IF(入力シート!E33="指定工場（OBD検査実施可）","01",IF(入力シート!E33="指定工場（OBD検査実施不可）","02",IF(入力シート!E33="認証工場","03","")))&amp;""""</f>
        <v>""</v>
      </c>
      <c r="E31" t="str">
        <f>""""&amp;入力シート!F33&amp;""""</f>
        <v>""</v>
      </c>
      <c r="F31" t="str">
        <f>""""&amp;入力シート!G33&amp;""""</f>
        <v>""</v>
      </c>
      <c r="G31" t="str">
        <f>""""&amp;入力シート!H33&amp;""""</f>
        <v>""</v>
      </c>
      <c r="H31" t="str">
        <f>""""&amp;入力シート!I33&amp;""""</f>
        <v>""</v>
      </c>
      <c r="I31" t="str">
        <f>""""&amp;入力シート!J33&amp;""""</f>
        <v>""</v>
      </c>
      <c r="J31" t="str">
        <f>""""&amp;入力シート!K33&amp;""""</f>
        <v>""</v>
      </c>
      <c r="K31" t="str">
        <f>""""&amp;入力シート!L33&amp;""""</f>
        <v>""</v>
      </c>
      <c r="L31" t="str">
        <f>""""&amp;入力シート!M33&amp;""""</f>
        <v>""</v>
      </c>
      <c r="M31" t="str">
        <f>""""&amp;入力シート!N33&amp;""""</f>
        <v>""</v>
      </c>
      <c r="N31" t="str">
        <f>""""&amp;入力シート!O33&amp;""""</f>
        <v>""</v>
      </c>
      <c r="O31" t="str">
        <f>""""&amp;入力シート!P33&amp;""""</f>
        <v>""</v>
      </c>
    </row>
    <row r="32" spans="1:15" x14ac:dyDescent="0.4">
      <c r="A32" t="str">
        <f>IF(OR(入力シート!C34="事業場（グループ所属）",入力シート!C34="事業場（グループ未所属）"),"""0""",IF(OR(入力シート!C34="グループのみ",入力シート!C34="グループ兼事業場"),"""1""",""""))</f>
        <v>"0"</v>
      </c>
      <c r="B32" t="str">
        <f>IF(入力シート!C34="グループのみ","""0""",IF(OR(入力シート!C34="グループ兼事業場",入力シート!C34="事業場（グループ所属）",入力シート!C34="事業場（グループ未所属）"),"""1""",""""))</f>
        <v>"1"</v>
      </c>
      <c r="C32" t="str">
        <f>""""&amp;入力シート!D34&amp;""""</f>
        <v>""</v>
      </c>
      <c r="D32" t="str">
        <f>""""&amp;IF(入力シート!E34="指定工場（OBD検査実施可）","01",IF(入力シート!E34="指定工場（OBD検査実施不可）","02",IF(入力シート!E34="認証工場","03","")))&amp;""""</f>
        <v>""</v>
      </c>
      <c r="E32" t="str">
        <f>""""&amp;入力シート!F34&amp;""""</f>
        <v>""</v>
      </c>
      <c r="F32" t="str">
        <f>""""&amp;入力シート!G34&amp;""""</f>
        <v>""</v>
      </c>
      <c r="G32" t="str">
        <f>""""&amp;入力シート!H34&amp;""""</f>
        <v>""</v>
      </c>
      <c r="H32" t="str">
        <f>""""&amp;入力シート!I34&amp;""""</f>
        <v>""</v>
      </c>
      <c r="I32" t="str">
        <f>""""&amp;入力シート!J34&amp;""""</f>
        <v>""</v>
      </c>
      <c r="J32" t="str">
        <f>""""&amp;入力シート!K34&amp;""""</f>
        <v>""</v>
      </c>
      <c r="K32" t="str">
        <f>""""&amp;入力シート!L34&amp;""""</f>
        <v>""</v>
      </c>
      <c r="L32" t="str">
        <f>""""&amp;入力シート!M34&amp;""""</f>
        <v>""</v>
      </c>
      <c r="M32" t="str">
        <f>""""&amp;入力シート!N34&amp;""""</f>
        <v>""</v>
      </c>
      <c r="N32" t="str">
        <f>""""&amp;入力シート!O34&amp;""""</f>
        <v>""</v>
      </c>
      <c r="O32" t="str">
        <f>""""&amp;入力シート!P34&amp;""""</f>
        <v>""</v>
      </c>
    </row>
    <row r="33" spans="1:15" x14ac:dyDescent="0.4">
      <c r="A33" t="str">
        <f>IF(OR(入力シート!C35="事業場（グループ所属）",入力シート!C35="事業場（グループ未所属）"),"""0""",IF(OR(入力シート!C35="グループのみ",入力シート!C35="グループ兼事業場"),"""1""",""""))</f>
        <v>"0"</v>
      </c>
      <c r="B33" t="str">
        <f>IF(入力シート!C35="グループのみ","""0""",IF(OR(入力シート!C35="グループ兼事業場",入力シート!C35="事業場（グループ所属）",入力シート!C35="事業場（グループ未所属）"),"""1""",""""))</f>
        <v>"1"</v>
      </c>
      <c r="C33" t="str">
        <f>""""&amp;入力シート!D35&amp;""""</f>
        <v>""</v>
      </c>
      <c r="D33" t="str">
        <f>""""&amp;IF(入力シート!E35="指定工場（OBD検査実施可）","01",IF(入力シート!E35="指定工場（OBD検査実施不可）","02",IF(入力シート!E35="認証工場","03","")))&amp;""""</f>
        <v>""</v>
      </c>
      <c r="E33" t="str">
        <f>""""&amp;入力シート!F35&amp;""""</f>
        <v>""</v>
      </c>
      <c r="F33" t="str">
        <f>""""&amp;入力シート!G35&amp;""""</f>
        <v>""</v>
      </c>
      <c r="G33" t="str">
        <f>""""&amp;入力シート!H35&amp;""""</f>
        <v>""</v>
      </c>
      <c r="H33" t="str">
        <f>""""&amp;入力シート!I35&amp;""""</f>
        <v>""</v>
      </c>
      <c r="I33" t="str">
        <f>""""&amp;入力シート!J35&amp;""""</f>
        <v>""</v>
      </c>
      <c r="J33" t="str">
        <f>""""&amp;入力シート!K35&amp;""""</f>
        <v>""</v>
      </c>
      <c r="K33" t="str">
        <f>""""&amp;入力シート!L35&amp;""""</f>
        <v>""</v>
      </c>
      <c r="L33" t="str">
        <f>""""&amp;入力シート!M35&amp;""""</f>
        <v>""</v>
      </c>
      <c r="M33" t="str">
        <f>""""&amp;入力シート!N35&amp;""""</f>
        <v>""</v>
      </c>
      <c r="N33" t="str">
        <f>""""&amp;入力シート!O35&amp;""""</f>
        <v>""</v>
      </c>
      <c r="O33" t="str">
        <f>""""&amp;入力シート!P35&amp;""""</f>
        <v>""</v>
      </c>
    </row>
    <row r="34" spans="1:15" x14ac:dyDescent="0.4">
      <c r="A34" t="str">
        <f>IF(OR(入力シート!C36="事業場（グループ所属）",入力シート!C36="事業場（グループ未所属）"),"""0""",IF(OR(入力シート!C36="グループのみ",入力シート!C36="グループ兼事業場"),"""1""",""""))</f>
        <v>"0"</v>
      </c>
      <c r="B34" t="str">
        <f>IF(入力シート!C36="グループのみ","""0""",IF(OR(入力シート!C36="グループ兼事業場",入力シート!C36="事業場（グループ所属）",入力シート!C36="事業場（グループ未所属）"),"""1""",""""))</f>
        <v>"1"</v>
      </c>
      <c r="C34" t="str">
        <f>""""&amp;入力シート!D36&amp;""""</f>
        <v>""</v>
      </c>
      <c r="D34" t="str">
        <f>""""&amp;IF(入力シート!E36="指定工場（OBD検査実施可）","01",IF(入力シート!E36="指定工場（OBD検査実施不可）","02",IF(入力シート!E36="認証工場","03","")))&amp;""""</f>
        <v>""</v>
      </c>
      <c r="E34" t="str">
        <f>""""&amp;入力シート!F36&amp;""""</f>
        <v>""</v>
      </c>
      <c r="F34" t="str">
        <f>""""&amp;入力シート!G36&amp;""""</f>
        <v>""</v>
      </c>
      <c r="G34" t="str">
        <f>""""&amp;入力シート!H36&amp;""""</f>
        <v>""</v>
      </c>
      <c r="H34" t="str">
        <f>""""&amp;入力シート!I36&amp;""""</f>
        <v>""</v>
      </c>
      <c r="I34" t="str">
        <f>""""&amp;入力シート!J36&amp;""""</f>
        <v>""</v>
      </c>
      <c r="J34" t="str">
        <f>""""&amp;入力シート!K36&amp;""""</f>
        <v>""</v>
      </c>
      <c r="K34" t="str">
        <f>""""&amp;入力シート!L36&amp;""""</f>
        <v>""</v>
      </c>
      <c r="L34" t="str">
        <f>""""&amp;入力シート!M36&amp;""""</f>
        <v>""</v>
      </c>
      <c r="M34" t="str">
        <f>""""&amp;入力シート!N36&amp;""""</f>
        <v>""</v>
      </c>
      <c r="N34" t="str">
        <f>""""&amp;入力シート!O36&amp;""""</f>
        <v>""</v>
      </c>
      <c r="O34" t="str">
        <f>""""&amp;入力シート!P36&amp;""""</f>
        <v>""</v>
      </c>
    </row>
    <row r="35" spans="1:15" x14ac:dyDescent="0.4">
      <c r="A35" t="str">
        <f>IF(OR(入力シート!C37="事業場（グループ所属）",入力シート!C37="事業場（グループ未所属）"),"""0""",IF(OR(入力シート!C37="グループのみ",入力シート!C37="グループ兼事業場"),"""1""",""""))</f>
        <v>"0"</v>
      </c>
      <c r="B35" t="str">
        <f>IF(入力シート!C37="グループのみ","""0""",IF(OR(入力シート!C37="グループ兼事業場",入力シート!C37="事業場（グループ所属）",入力シート!C37="事業場（グループ未所属）"),"""1""",""""))</f>
        <v>"1"</v>
      </c>
      <c r="C35" t="str">
        <f>""""&amp;入力シート!D37&amp;""""</f>
        <v>""</v>
      </c>
      <c r="D35" t="str">
        <f>""""&amp;IF(入力シート!E37="指定工場（OBD検査実施可）","01",IF(入力シート!E37="指定工場（OBD検査実施不可）","02",IF(入力シート!E37="認証工場","03","")))&amp;""""</f>
        <v>""</v>
      </c>
      <c r="E35" t="str">
        <f>""""&amp;入力シート!F37&amp;""""</f>
        <v>""</v>
      </c>
      <c r="F35" t="str">
        <f>""""&amp;入力シート!G37&amp;""""</f>
        <v>""</v>
      </c>
      <c r="G35" t="str">
        <f>""""&amp;入力シート!H37&amp;""""</f>
        <v>""</v>
      </c>
      <c r="H35" t="str">
        <f>""""&amp;入力シート!I37&amp;""""</f>
        <v>""</v>
      </c>
      <c r="I35" t="str">
        <f>""""&amp;入力シート!J37&amp;""""</f>
        <v>""</v>
      </c>
      <c r="J35" t="str">
        <f>""""&amp;入力シート!K37&amp;""""</f>
        <v>""</v>
      </c>
      <c r="K35" t="str">
        <f>""""&amp;入力シート!L37&amp;""""</f>
        <v>""</v>
      </c>
      <c r="L35" t="str">
        <f>""""&amp;入力シート!M37&amp;""""</f>
        <v>""</v>
      </c>
      <c r="M35" t="str">
        <f>""""&amp;入力シート!N37&amp;""""</f>
        <v>""</v>
      </c>
      <c r="N35" t="str">
        <f>""""&amp;入力シート!O37&amp;""""</f>
        <v>""</v>
      </c>
      <c r="O35" t="str">
        <f>""""&amp;入力シート!P37&amp;""""</f>
        <v>""</v>
      </c>
    </row>
    <row r="36" spans="1:15" x14ac:dyDescent="0.4">
      <c r="A36" t="str">
        <f>IF(OR(入力シート!C38="事業場（グループ所属）",入力シート!C38="事業場（グループ未所属）"),"""0""",IF(OR(入力シート!C38="グループのみ",入力シート!C38="グループ兼事業場"),"""1""",""""))</f>
        <v>"0"</v>
      </c>
      <c r="B36" t="str">
        <f>IF(入力シート!C38="グループのみ","""0""",IF(OR(入力シート!C38="グループ兼事業場",入力シート!C38="事業場（グループ所属）",入力シート!C38="事業場（グループ未所属）"),"""1""",""""))</f>
        <v>"1"</v>
      </c>
      <c r="C36" t="str">
        <f>""""&amp;入力シート!D38&amp;""""</f>
        <v>""</v>
      </c>
      <c r="D36" t="str">
        <f>""""&amp;IF(入力シート!E38="指定工場（OBD検査実施可）","01",IF(入力シート!E38="指定工場（OBD検査実施不可）","02",IF(入力シート!E38="認証工場","03","")))&amp;""""</f>
        <v>""</v>
      </c>
      <c r="E36" t="str">
        <f>""""&amp;入力シート!F38&amp;""""</f>
        <v>""</v>
      </c>
      <c r="F36" t="str">
        <f>""""&amp;入力シート!G38&amp;""""</f>
        <v>""</v>
      </c>
      <c r="G36" t="str">
        <f>""""&amp;入力シート!H38&amp;""""</f>
        <v>""</v>
      </c>
      <c r="H36" t="str">
        <f>""""&amp;入力シート!I38&amp;""""</f>
        <v>""</v>
      </c>
      <c r="I36" t="str">
        <f>""""&amp;入力シート!J38&amp;""""</f>
        <v>""</v>
      </c>
      <c r="J36" t="str">
        <f>""""&amp;入力シート!K38&amp;""""</f>
        <v>""</v>
      </c>
      <c r="K36" t="str">
        <f>""""&amp;入力シート!L38&amp;""""</f>
        <v>""</v>
      </c>
      <c r="L36" t="str">
        <f>""""&amp;入力シート!M38&amp;""""</f>
        <v>""</v>
      </c>
      <c r="M36" t="str">
        <f>""""&amp;入力シート!N38&amp;""""</f>
        <v>""</v>
      </c>
      <c r="N36" t="str">
        <f>""""&amp;入力シート!O38&amp;""""</f>
        <v>""</v>
      </c>
      <c r="O36" t="str">
        <f>""""&amp;入力シート!P38&amp;""""</f>
        <v>""</v>
      </c>
    </row>
    <row r="37" spans="1:15" x14ac:dyDescent="0.4">
      <c r="A37" t="str">
        <f>IF(OR(入力シート!C39="事業場（グループ所属）",入力シート!C39="事業場（グループ未所属）"),"""0""",IF(OR(入力シート!C39="グループのみ",入力シート!C39="グループ兼事業場"),"""1""",""""))</f>
        <v>"0"</v>
      </c>
      <c r="B37" t="str">
        <f>IF(入力シート!C39="グループのみ","""0""",IF(OR(入力シート!C39="グループ兼事業場",入力シート!C39="事業場（グループ所属）",入力シート!C39="事業場（グループ未所属）"),"""1""",""""))</f>
        <v>"1"</v>
      </c>
      <c r="C37" t="str">
        <f>""""&amp;入力シート!D39&amp;""""</f>
        <v>""</v>
      </c>
      <c r="D37" t="str">
        <f>""""&amp;IF(入力シート!E39="指定工場（OBD検査実施可）","01",IF(入力シート!E39="指定工場（OBD検査実施不可）","02",IF(入力シート!E39="認証工場","03","")))&amp;""""</f>
        <v>""</v>
      </c>
      <c r="E37" t="str">
        <f>""""&amp;入力シート!F39&amp;""""</f>
        <v>""</v>
      </c>
      <c r="F37" t="str">
        <f>""""&amp;入力シート!G39&amp;""""</f>
        <v>""</v>
      </c>
      <c r="G37" t="str">
        <f>""""&amp;入力シート!H39&amp;""""</f>
        <v>""</v>
      </c>
      <c r="H37" t="str">
        <f>""""&amp;入力シート!I39&amp;""""</f>
        <v>""</v>
      </c>
      <c r="I37" t="str">
        <f>""""&amp;入力シート!J39&amp;""""</f>
        <v>""</v>
      </c>
      <c r="J37" t="str">
        <f>""""&amp;入力シート!K39&amp;""""</f>
        <v>""</v>
      </c>
      <c r="K37" t="str">
        <f>""""&amp;入力シート!L39&amp;""""</f>
        <v>""</v>
      </c>
      <c r="L37" t="str">
        <f>""""&amp;入力シート!M39&amp;""""</f>
        <v>""</v>
      </c>
      <c r="M37" t="str">
        <f>""""&amp;入力シート!N39&amp;""""</f>
        <v>""</v>
      </c>
      <c r="N37" t="str">
        <f>""""&amp;入力シート!O39&amp;""""</f>
        <v>""</v>
      </c>
      <c r="O37" t="str">
        <f>""""&amp;入力シート!P39&amp;""""</f>
        <v>""</v>
      </c>
    </row>
    <row r="38" spans="1:15" x14ac:dyDescent="0.4">
      <c r="A38" t="str">
        <f>IF(OR(入力シート!C40="事業場（グループ所属）",入力シート!C40="事業場（グループ未所属）"),"""0""",IF(OR(入力シート!C40="グループのみ",入力シート!C40="グループ兼事業場"),"""1""",""""))</f>
        <v>"0"</v>
      </c>
      <c r="B38" t="str">
        <f>IF(入力シート!C40="グループのみ","""0""",IF(OR(入力シート!C40="グループ兼事業場",入力シート!C40="事業場（グループ所属）",入力シート!C40="事業場（グループ未所属）"),"""1""",""""))</f>
        <v>"1"</v>
      </c>
      <c r="C38" t="str">
        <f>""""&amp;入力シート!D40&amp;""""</f>
        <v>""</v>
      </c>
      <c r="D38" t="str">
        <f>""""&amp;IF(入力シート!E40="指定工場（OBD検査実施可）","01",IF(入力シート!E40="指定工場（OBD検査実施不可）","02",IF(入力シート!E40="認証工場","03","")))&amp;""""</f>
        <v>""</v>
      </c>
      <c r="E38" t="str">
        <f>""""&amp;入力シート!F40&amp;""""</f>
        <v>""</v>
      </c>
      <c r="F38" t="str">
        <f>""""&amp;入力シート!G40&amp;""""</f>
        <v>""</v>
      </c>
      <c r="G38" t="str">
        <f>""""&amp;入力シート!H40&amp;""""</f>
        <v>""</v>
      </c>
      <c r="H38" t="str">
        <f>""""&amp;入力シート!I40&amp;""""</f>
        <v>""</v>
      </c>
      <c r="I38" t="str">
        <f>""""&amp;入力シート!J40&amp;""""</f>
        <v>""</v>
      </c>
      <c r="J38" t="str">
        <f>""""&amp;入力シート!K40&amp;""""</f>
        <v>""</v>
      </c>
      <c r="K38" t="str">
        <f>""""&amp;入力シート!L40&amp;""""</f>
        <v>""</v>
      </c>
      <c r="L38" t="str">
        <f>""""&amp;入力シート!M40&amp;""""</f>
        <v>""</v>
      </c>
      <c r="M38" t="str">
        <f>""""&amp;入力シート!N40&amp;""""</f>
        <v>""</v>
      </c>
      <c r="N38" t="str">
        <f>""""&amp;入力シート!O40&amp;""""</f>
        <v>""</v>
      </c>
      <c r="O38" t="str">
        <f>""""&amp;入力シート!P40&amp;""""</f>
        <v>""</v>
      </c>
    </row>
    <row r="39" spans="1:15" x14ac:dyDescent="0.4">
      <c r="A39" t="str">
        <f>IF(OR(入力シート!C41="事業場（グループ所属）",入力シート!C41="事業場（グループ未所属）"),"""0""",IF(OR(入力シート!C41="グループのみ",入力シート!C41="グループ兼事業場"),"""1""",""""))</f>
        <v>"0"</v>
      </c>
      <c r="B39" t="str">
        <f>IF(入力シート!C41="グループのみ","""0""",IF(OR(入力シート!C41="グループ兼事業場",入力シート!C41="事業場（グループ所属）",入力シート!C41="事業場（グループ未所属）"),"""1""",""""))</f>
        <v>"1"</v>
      </c>
      <c r="C39" t="str">
        <f>""""&amp;入力シート!D41&amp;""""</f>
        <v>""</v>
      </c>
      <c r="D39" t="str">
        <f>""""&amp;IF(入力シート!E41="指定工場（OBD検査実施可）","01",IF(入力シート!E41="指定工場（OBD検査実施不可）","02",IF(入力シート!E41="認証工場","03","")))&amp;""""</f>
        <v>""</v>
      </c>
      <c r="E39" t="str">
        <f>""""&amp;入力シート!F41&amp;""""</f>
        <v>""</v>
      </c>
      <c r="F39" t="str">
        <f>""""&amp;入力シート!G41&amp;""""</f>
        <v>""</v>
      </c>
      <c r="G39" t="str">
        <f>""""&amp;入力シート!H41&amp;""""</f>
        <v>""</v>
      </c>
      <c r="H39" t="str">
        <f>""""&amp;入力シート!I41&amp;""""</f>
        <v>""</v>
      </c>
      <c r="I39" t="str">
        <f>""""&amp;入力シート!J41&amp;""""</f>
        <v>""</v>
      </c>
      <c r="J39" t="str">
        <f>""""&amp;入力シート!K41&amp;""""</f>
        <v>""</v>
      </c>
      <c r="K39" t="str">
        <f>""""&amp;入力シート!L41&amp;""""</f>
        <v>""</v>
      </c>
      <c r="L39" t="str">
        <f>""""&amp;入力シート!M41&amp;""""</f>
        <v>""</v>
      </c>
      <c r="M39" t="str">
        <f>""""&amp;入力シート!N41&amp;""""</f>
        <v>""</v>
      </c>
      <c r="N39" t="str">
        <f>""""&amp;入力シート!O41&amp;""""</f>
        <v>""</v>
      </c>
      <c r="O39" t="str">
        <f>""""&amp;入力シート!P41&amp;""""</f>
        <v>""</v>
      </c>
    </row>
    <row r="40" spans="1:15" x14ac:dyDescent="0.4">
      <c r="A40" t="str">
        <f>IF(OR(入力シート!C42="事業場（グループ所属）",入力シート!C42="事業場（グループ未所属）"),"""0""",IF(OR(入力シート!C42="グループのみ",入力シート!C42="グループ兼事業場"),"""1""",""""))</f>
        <v>"0"</v>
      </c>
      <c r="B40" t="str">
        <f>IF(入力シート!C42="グループのみ","""0""",IF(OR(入力シート!C42="グループ兼事業場",入力シート!C42="事業場（グループ所属）",入力シート!C42="事業場（グループ未所属）"),"""1""",""""))</f>
        <v>"1"</v>
      </c>
      <c r="C40" t="str">
        <f>""""&amp;入力シート!D42&amp;""""</f>
        <v>""</v>
      </c>
      <c r="D40" t="str">
        <f>""""&amp;IF(入力シート!E42="指定工場（OBD検査実施可）","01",IF(入力シート!E42="指定工場（OBD検査実施不可）","02",IF(入力シート!E42="認証工場","03","")))&amp;""""</f>
        <v>""</v>
      </c>
      <c r="E40" t="str">
        <f>""""&amp;入力シート!F42&amp;""""</f>
        <v>""</v>
      </c>
      <c r="F40" t="str">
        <f>""""&amp;入力シート!G42&amp;""""</f>
        <v>""</v>
      </c>
      <c r="G40" t="str">
        <f>""""&amp;入力シート!H42&amp;""""</f>
        <v>""</v>
      </c>
      <c r="H40" t="str">
        <f>""""&amp;入力シート!I42&amp;""""</f>
        <v>""</v>
      </c>
      <c r="I40" t="str">
        <f>""""&amp;入力シート!J42&amp;""""</f>
        <v>""</v>
      </c>
      <c r="J40" t="str">
        <f>""""&amp;入力シート!K42&amp;""""</f>
        <v>""</v>
      </c>
      <c r="K40" t="str">
        <f>""""&amp;入力シート!L42&amp;""""</f>
        <v>""</v>
      </c>
      <c r="L40" t="str">
        <f>""""&amp;入力シート!M42&amp;""""</f>
        <v>""</v>
      </c>
      <c r="M40" t="str">
        <f>""""&amp;入力シート!N42&amp;""""</f>
        <v>""</v>
      </c>
      <c r="N40" t="str">
        <f>""""&amp;入力シート!O42&amp;""""</f>
        <v>""</v>
      </c>
      <c r="O40" t="str">
        <f>""""&amp;入力シート!P42&amp;""""</f>
        <v>""</v>
      </c>
    </row>
    <row r="41" spans="1:15" x14ac:dyDescent="0.4">
      <c r="A41" t="str">
        <f>IF(OR(入力シート!C43="事業場（グループ所属）",入力シート!C43="事業場（グループ未所属）"),"""0""",IF(OR(入力シート!C43="グループのみ",入力シート!C43="グループ兼事業場"),"""1""",""""))</f>
        <v>"0"</v>
      </c>
      <c r="B41" t="str">
        <f>IF(入力シート!C43="グループのみ","""0""",IF(OR(入力シート!C43="グループ兼事業場",入力シート!C43="事業場（グループ所属）",入力シート!C43="事業場（グループ未所属）"),"""1""",""""))</f>
        <v>"1"</v>
      </c>
      <c r="C41" t="str">
        <f>""""&amp;入力シート!D43&amp;""""</f>
        <v>""</v>
      </c>
      <c r="D41" t="str">
        <f>""""&amp;IF(入力シート!E43="指定工場（OBD検査実施可）","01",IF(入力シート!E43="指定工場（OBD検査実施不可）","02",IF(入力シート!E43="認証工場","03","")))&amp;""""</f>
        <v>""</v>
      </c>
      <c r="E41" t="str">
        <f>""""&amp;入力シート!F43&amp;""""</f>
        <v>""</v>
      </c>
      <c r="F41" t="str">
        <f>""""&amp;入力シート!G43&amp;""""</f>
        <v>""</v>
      </c>
      <c r="G41" t="str">
        <f>""""&amp;入力シート!H43&amp;""""</f>
        <v>""</v>
      </c>
      <c r="H41" t="str">
        <f>""""&amp;入力シート!I43&amp;""""</f>
        <v>""</v>
      </c>
      <c r="I41" t="str">
        <f>""""&amp;入力シート!J43&amp;""""</f>
        <v>""</v>
      </c>
      <c r="J41" t="str">
        <f>""""&amp;入力シート!K43&amp;""""</f>
        <v>""</v>
      </c>
      <c r="K41" t="str">
        <f>""""&amp;入力シート!L43&amp;""""</f>
        <v>""</v>
      </c>
      <c r="L41" t="str">
        <f>""""&amp;入力シート!M43&amp;""""</f>
        <v>""</v>
      </c>
      <c r="M41" t="str">
        <f>""""&amp;入力シート!N43&amp;""""</f>
        <v>""</v>
      </c>
      <c r="N41" t="str">
        <f>""""&amp;入力シート!O43&amp;""""</f>
        <v>""</v>
      </c>
      <c r="O41" t="str">
        <f>""""&amp;入力シート!P43&amp;""""</f>
        <v>""</v>
      </c>
    </row>
    <row r="42" spans="1:15" x14ac:dyDescent="0.4">
      <c r="A42" t="str">
        <f>IF(OR(入力シート!C44="事業場（グループ所属）",入力シート!C44="事業場（グループ未所属）"),"""0""",IF(OR(入力シート!C44="グループのみ",入力シート!C44="グループ兼事業場"),"""1""",""""))</f>
        <v>"0"</v>
      </c>
      <c r="B42" t="str">
        <f>IF(入力シート!C44="グループのみ","""0""",IF(OR(入力シート!C44="グループ兼事業場",入力シート!C44="事業場（グループ所属）",入力シート!C44="事業場（グループ未所属）"),"""1""",""""))</f>
        <v>"1"</v>
      </c>
      <c r="C42" t="str">
        <f>""""&amp;入力シート!D44&amp;""""</f>
        <v>""</v>
      </c>
      <c r="D42" t="str">
        <f>""""&amp;IF(入力シート!E44="指定工場（OBD検査実施可）","01",IF(入力シート!E44="指定工場（OBD検査実施不可）","02",IF(入力シート!E44="認証工場","03","")))&amp;""""</f>
        <v>""</v>
      </c>
      <c r="E42" t="str">
        <f>""""&amp;入力シート!F44&amp;""""</f>
        <v>""</v>
      </c>
      <c r="F42" t="str">
        <f>""""&amp;入力シート!G44&amp;""""</f>
        <v>""</v>
      </c>
      <c r="G42" t="str">
        <f>""""&amp;入力シート!H44&amp;""""</f>
        <v>""</v>
      </c>
      <c r="H42" t="str">
        <f>""""&amp;入力シート!I44&amp;""""</f>
        <v>""</v>
      </c>
      <c r="I42" t="str">
        <f>""""&amp;入力シート!J44&amp;""""</f>
        <v>""</v>
      </c>
      <c r="J42" t="str">
        <f>""""&amp;入力シート!K44&amp;""""</f>
        <v>""</v>
      </c>
      <c r="K42" t="str">
        <f>""""&amp;入力シート!L44&amp;""""</f>
        <v>""</v>
      </c>
      <c r="L42" t="str">
        <f>""""&amp;入力シート!M44&amp;""""</f>
        <v>""</v>
      </c>
      <c r="M42" t="str">
        <f>""""&amp;入力シート!N44&amp;""""</f>
        <v>""</v>
      </c>
      <c r="N42" t="str">
        <f>""""&amp;入力シート!O44&amp;""""</f>
        <v>""</v>
      </c>
      <c r="O42" t="str">
        <f>""""&amp;入力シート!P44&amp;""""</f>
        <v>""</v>
      </c>
    </row>
    <row r="43" spans="1:15" x14ac:dyDescent="0.4">
      <c r="A43" t="str">
        <f>IF(OR(入力シート!C45="事業場（グループ所属）",入力シート!C45="事業場（グループ未所属）"),"""0""",IF(OR(入力シート!C45="グループのみ",入力シート!C45="グループ兼事業場"),"""1""",""""))</f>
        <v>"0"</v>
      </c>
      <c r="B43" t="str">
        <f>IF(入力シート!C45="グループのみ","""0""",IF(OR(入力シート!C45="グループ兼事業場",入力シート!C45="事業場（グループ所属）",入力シート!C45="事業場（グループ未所属）"),"""1""",""""))</f>
        <v>"1"</v>
      </c>
      <c r="C43" t="str">
        <f>""""&amp;入力シート!D45&amp;""""</f>
        <v>""</v>
      </c>
      <c r="D43" t="str">
        <f>""""&amp;IF(入力シート!E45="指定工場（OBD検査実施可）","01",IF(入力シート!E45="指定工場（OBD検査実施不可）","02",IF(入力シート!E45="認証工場","03","")))&amp;""""</f>
        <v>""</v>
      </c>
      <c r="E43" t="str">
        <f>""""&amp;入力シート!F45&amp;""""</f>
        <v>""</v>
      </c>
      <c r="F43" t="str">
        <f>""""&amp;入力シート!G45&amp;""""</f>
        <v>""</v>
      </c>
      <c r="G43" t="str">
        <f>""""&amp;入力シート!H45&amp;""""</f>
        <v>""</v>
      </c>
      <c r="H43" t="str">
        <f>""""&amp;入力シート!I45&amp;""""</f>
        <v>""</v>
      </c>
      <c r="I43" t="str">
        <f>""""&amp;入力シート!J45&amp;""""</f>
        <v>""</v>
      </c>
      <c r="J43" t="str">
        <f>""""&amp;入力シート!K45&amp;""""</f>
        <v>""</v>
      </c>
      <c r="K43" t="str">
        <f>""""&amp;入力シート!L45&amp;""""</f>
        <v>""</v>
      </c>
      <c r="L43" t="str">
        <f>""""&amp;入力シート!M45&amp;""""</f>
        <v>""</v>
      </c>
      <c r="M43" t="str">
        <f>""""&amp;入力シート!N45&amp;""""</f>
        <v>""</v>
      </c>
      <c r="N43" t="str">
        <f>""""&amp;入力シート!O45&amp;""""</f>
        <v>""</v>
      </c>
      <c r="O43" t="str">
        <f>""""&amp;入力シート!P45&amp;""""</f>
        <v>""</v>
      </c>
    </row>
    <row r="44" spans="1:15" x14ac:dyDescent="0.4">
      <c r="A44" t="str">
        <f>IF(OR(入力シート!C46="事業場（グループ所属）",入力シート!C46="事業場（グループ未所属）"),"""0""",IF(OR(入力シート!C46="グループのみ",入力シート!C46="グループ兼事業場"),"""1""",""""))</f>
        <v>"0"</v>
      </c>
      <c r="B44" t="str">
        <f>IF(入力シート!C46="グループのみ","""0""",IF(OR(入力シート!C46="グループ兼事業場",入力シート!C46="事業場（グループ所属）",入力シート!C46="事業場（グループ未所属）"),"""1""",""""))</f>
        <v>"1"</v>
      </c>
      <c r="C44" t="str">
        <f>""""&amp;入力シート!D46&amp;""""</f>
        <v>""</v>
      </c>
      <c r="D44" t="str">
        <f>""""&amp;IF(入力シート!E46="指定工場（OBD検査実施可）","01",IF(入力シート!E46="指定工場（OBD検査実施不可）","02",IF(入力シート!E46="認証工場","03","")))&amp;""""</f>
        <v>""</v>
      </c>
      <c r="E44" t="str">
        <f>""""&amp;入力シート!F46&amp;""""</f>
        <v>""</v>
      </c>
      <c r="F44" t="str">
        <f>""""&amp;入力シート!G46&amp;""""</f>
        <v>""</v>
      </c>
      <c r="G44" t="str">
        <f>""""&amp;入力シート!H46&amp;""""</f>
        <v>""</v>
      </c>
      <c r="H44" t="str">
        <f>""""&amp;入力シート!I46&amp;""""</f>
        <v>""</v>
      </c>
      <c r="I44" t="str">
        <f>""""&amp;入力シート!J46&amp;""""</f>
        <v>""</v>
      </c>
      <c r="J44" t="str">
        <f>""""&amp;入力シート!K46&amp;""""</f>
        <v>""</v>
      </c>
      <c r="K44" t="str">
        <f>""""&amp;入力シート!L46&amp;""""</f>
        <v>""</v>
      </c>
      <c r="L44" t="str">
        <f>""""&amp;入力シート!M46&amp;""""</f>
        <v>""</v>
      </c>
      <c r="M44" t="str">
        <f>""""&amp;入力シート!N46&amp;""""</f>
        <v>""</v>
      </c>
      <c r="N44" t="str">
        <f>""""&amp;入力シート!O46&amp;""""</f>
        <v>""</v>
      </c>
      <c r="O44" t="str">
        <f>""""&amp;入力シート!P46&amp;""""</f>
        <v>""</v>
      </c>
    </row>
    <row r="45" spans="1:15" x14ac:dyDescent="0.4">
      <c r="A45" t="str">
        <f>IF(OR(入力シート!C47="事業場（グループ所属）",入力シート!C47="事業場（グループ未所属）"),"""0""",IF(OR(入力シート!C47="グループのみ",入力シート!C47="グループ兼事業場"),"""1""",""""))</f>
        <v>"0"</v>
      </c>
      <c r="B45" t="str">
        <f>IF(入力シート!C47="グループのみ","""0""",IF(OR(入力シート!C47="グループ兼事業場",入力シート!C47="事業場（グループ所属）",入力シート!C47="事業場（グループ未所属）"),"""1""",""""))</f>
        <v>"1"</v>
      </c>
      <c r="C45" t="str">
        <f>""""&amp;入力シート!D47&amp;""""</f>
        <v>""</v>
      </c>
      <c r="D45" t="str">
        <f>""""&amp;IF(入力シート!E47="指定工場（OBD検査実施可）","01",IF(入力シート!E47="指定工場（OBD検査実施不可）","02",IF(入力シート!E47="認証工場","03","")))&amp;""""</f>
        <v>""</v>
      </c>
      <c r="E45" t="str">
        <f>""""&amp;入力シート!F47&amp;""""</f>
        <v>""</v>
      </c>
      <c r="F45" t="str">
        <f>""""&amp;入力シート!G47&amp;""""</f>
        <v>""</v>
      </c>
      <c r="G45" t="str">
        <f>""""&amp;入力シート!H47&amp;""""</f>
        <v>""</v>
      </c>
      <c r="H45" t="str">
        <f>""""&amp;入力シート!I47&amp;""""</f>
        <v>""</v>
      </c>
      <c r="I45" t="str">
        <f>""""&amp;入力シート!J47&amp;""""</f>
        <v>""</v>
      </c>
      <c r="J45" t="str">
        <f>""""&amp;入力シート!K47&amp;""""</f>
        <v>""</v>
      </c>
      <c r="K45" t="str">
        <f>""""&amp;入力シート!L47&amp;""""</f>
        <v>""</v>
      </c>
      <c r="L45" t="str">
        <f>""""&amp;入力シート!M47&amp;""""</f>
        <v>""</v>
      </c>
      <c r="M45" t="str">
        <f>""""&amp;入力シート!N47&amp;""""</f>
        <v>""</v>
      </c>
      <c r="N45" t="str">
        <f>""""&amp;入力シート!O47&amp;""""</f>
        <v>""</v>
      </c>
      <c r="O45" t="str">
        <f>""""&amp;入力シート!P47&amp;""""</f>
        <v>""</v>
      </c>
    </row>
    <row r="46" spans="1:15" x14ac:dyDescent="0.4">
      <c r="A46" t="str">
        <f>IF(OR(入力シート!C48="事業場（グループ所属）",入力シート!C48="事業場（グループ未所属）"),"""0""",IF(OR(入力シート!C48="グループのみ",入力シート!C48="グループ兼事業場"),"""1""",""""))</f>
        <v>"0"</v>
      </c>
      <c r="B46" t="str">
        <f>IF(入力シート!C48="グループのみ","""0""",IF(OR(入力シート!C48="グループ兼事業場",入力シート!C48="事業場（グループ所属）",入力シート!C48="事業場（グループ未所属）"),"""1""",""""))</f>
        <v>"1"</v>
      </c>
      <c r="C46" t="str">
        <f>""""&amp;入力シート!D48&amp;""""</f>
        <v>""</v>
      </c>
      <c r="D46" t="str">
        <f>""""&amp;IF(入力シート!E48="指定工場（OBD検査実施可）","01",IF(入力シート!E48="指定工場（OBD検査実施不可）","02",IF(入力シート!E48="認証工場","03","")))&amp;""""</f>
        <v>""</v>
      </c>
      <c r="E46" t="str">
        <f>""""&amp;入力シート!F48&amp;""""</f>
        <v>""</v>
      </c>
      <c r="F46" t="str">
        <f>""""&amp;入力シート!G48&amp;""""</f>
        <v>""</v>
      </c>
      <c r="G46" t="str">
        <f>""""&amp;入力シート!H48&amp;""""</f>
        <v>""</v>
      </c>
      <c r="H46" t="str">
        <f>""""&amp;入力シート!I48&amp;""""</f>
        <v>""</v>
      </c>
      <c r="I46" t="str">
        <f>""""&amp;入力シート!J48&amp;""""</f>
        <v>""</v>
      </c>
      <c r="J46" t="str">
        <f>""""&amp;入力シート!K48&amp;""""</f>
        <v>""</v>
      </c>
      <c r="K46" t="str">
        <f>""""&amp;入力シート!L48&amp;""""</f>
        <v>""</v>
      </c>
      <c r="L46" t="str">
        <f>""""&amp;入力シート!M48&amp;""""</f>
        <v>""</v>
      </c>
      <c r="M46" t="str">
        <f>""""&amp;入力シート!N48&amp;""""</f>
        <v>""</v>
      </c>
      <c r="N46" t="str">
        <f>""""&amp;入力シート!O48&amp;""""</f>
        <v>""</v>
      </c>
      <c r="O46" t="str">
        <f>""""&amp;入力シート!P48&amp;""""</f>
        <v>""</v>
      </c>
    </row>
    <row r="47" spans="1:15" x14ac:dyDescent="0.4">
      <c r="A47" t="str">
        <f>IF(OR(入力シート!C49="事業場（グループ所属）",入力シート!C49="事業場（グループ未所属）"),"""0""",IF(OR(入力シート!C49="グループのみ",入力シート!C49="グループ兼事業場"),"""1""",""""))</f>
        <v>"0"</v>
      </c>
      <c r="B47" t="str">
        <f>IF(入力シート!C49="グループのみ","""0""",IF(OR(入力シート!C49="グループ兼事業場",入力シート!C49="事業場（グループ所属）",入力シート!C49="事業場（グループ未所属）"),"""1""",""""))</f>
        <v>"1"</v>
      </c>
      <c r="C47" t="str">
        <f>""""&amp;入力シート!D49&amp;""""</f>
        <v>""</v>
      </c>
      <c r="D47" t="str">
        <f>""""&amp;IF(入力シート!E49="指定工場（OBD検査実施可）","01",IF(入力シート!E49="指定工場（OBD検査実施不可）","02",IF(入力シート!E49="認証工場","03","")))&amp;""""</f>
        <v>""</v>
      </c>
      <c r="E47" t="str">
        <f>""""&amp;入力シート!F49&amp;""""</f>
        <v>""</v>
      </c>
      <c r="F47" t="str">
        <f>""""&amp;入力シート!G49&amp;""""</f>
        <v>""</v>
      </c>
      <c r="G47" t="str">
        <f>""""&amp;入力シート!H49&amp;""""</f>
        <v>""</v>
      </c>
      <c r="H47" t="str">
        <f>""""&amp;入力シート!I49&amp;""""</f>
        <v>""</v>
      </c>
      <c r="I47" t="str">
        <f>""""&amp;入力シート!J49&amp;""""</f>
        <v>""</v>
      </c>
      <c r="J47" t="str">
        <f>""""&amp;入力シート!K49&amp;""""</f>
        <v>""</v>
      </c>
      <c r="K47" t="str">
        <f>""""&amp;入力シート!L49&amp;""""</f>
        <v>""</v>
      </c>
      <c r="L47" t="str">
        <f>""""&amp;入力シート!M49&amp;""""</f>
        <v>""</v>
      </c>
      <c r="M47" t="str">
        <f>""""&amp;入力シート!N49&amp;""""</f>
        <v>""</v>
      </c>
      <c r="N47" t="str">
        <f>""""&amp;入力シート!O49&amp;""""</f>
        <v>""</v>
      </c>
      <c r="O47" t="str">
        <f>""""&amp;入力シート!P49&amp;""""</f>
        <v>""</v>
      </c>
    </row>
    <row r="48" spans="1:15" x14ac:dyDescent="0.4">
      <c r="A48" t="str">
        <f>IF(OR(入力シート!C50="事業場（グループ所属）",入力シート!C50="事業場（グループ未所属）"),"""0""",IF(OR(入力シート!C50="グループのみ",入力シート!C50="グループ兼事業場"),"""1""",""""))</f>
        <v>"0"</v>
      </c>
      <c r="B48" t="str">
        <f>IF(入力シート!C50="グループのみ","""0""",IF(OR(入力シート!C50="グループ兼事業場",入力シート!C50="事業場（グループ所属）",入力シート!C50="事業場（グループ未所属）"),"""1""",""""))</f>
        <v>"1"</v>
      </c>
      <c r="C48" t="str">
        <f>""""&amp;入力シート!D50&amp;""""</f>
        <v>""</v>
      </c>
      <c r="D48" t="str">
        <f>""""&amp;IF(入力シート!E50="指定工場（OBD検査実施可）","01",IF(入力シート!E50="指定工場（OBD検査実施不可）","02",IF(入力シート!E50="認証工場","03","")))&amp;""""</f>
        <v>""</v>
      </c>
      <c r="E48" t="str">
        <f>""""&amp;入力シート!F50&amp;""""</f>
        <v>""</v>
      </c>
      <c r="F48" t="str">
        <f>""""&amp;入力シート!G50&amp;""""</f>
        <v>""</v>
      </c>
      <c r="G48" t="str">
        <f>""""&amp;入力シート!H50&amp;""""</f>
        <v>""</v>
      </c>
      <c r="H48" t="str">
        <f>""""&amp;入力シート!I50&amp;""""</f>
        <v>""</v>
      </c>
      <c r="I48" t="str">
        <f>""""&amp;入力シート!J50&amp;""""</f>
        <v>""</v>
      </c>
      <c r="J48" t="str">
        <f>""""&amp;入力シート!K50&amp;""""</f>
        <v>""</v>
      </c>
      <c r="K48" t="str">
        <f>""""&amp;入力シート!L50&amp;""""</f>
        <v>""</v>
      </c>
      <c r="L48" t="str">
        <f>""""&amp;入力シート!M50&amp;""""</f>
        <v>""</v>
      </c>
      <c r="M48" t="str">
        <f>""""&amp;入力シート!N50&amp;""""</f>
        <v>""</v>
      </c>
      <c r="N48" t="str">
        <f>""""&amp;入力シート!O50&amp;""""</f>
        <v>""</v>
      </c>
      <c r="O48" t="str">
        <f>""""&amp;入力シート!P50&amp;""""</f>
        <v>""</v>
      </c>
    </row>
    <row r="49" spans="1:15" x14ac:dyDescent="0.4">
      <c r="A49" t="str">
        <f>IF(OR(入力シート!C51="事業場（グループ所属）",入力シート!C51="事業場（グループ未所属）"),"""0""",IF(OR(入力シート!C51="グループのみ",入力シート!C51="グループ兼事業場"),"""1""",""""))</f>
        <v>"0"</v>
      </c>
      <c r="B49" t="str">
        <f>IF(入力シート!C51="グループのみ","""0""",IF(OR(入力シート!C51="グループ兼事業場",入力シート!C51="事業場（グループ所属）",入力シート!C51="事業場（グループ未所属）"),"""1""",""""))</f>
        <v>"1"</v>
      </c>
      <c r="C49" t="str">
        <f>""""&amp;入力シート!D51&amp;""""</f>
        <v>""</v>
      </c>
      <c r="D49" t="str">
        <f>""""&amp;IF(入力シート!E51="指定工場（OBD検査実施可）","01",IF(入力シート!E51="指定工場（OBD検査実施不可）","02",IF(入力シート!E51="認証工場","03","")))&amp;""""</f>
        <v>""</v>
      </c>
      <c r="E49" t="str">
        <f>""""&amp;入力シート!F51&amp;""""</f>
        <v>""</v>
      </c>
      <c r="F49" t="str">
        <f>""""&amp;入力シート!G51&amp;""""</f>
        <v>""</v>
      </c>
      <c r="G49" t="str">
        <f>""""&amp;入力シート!H51&amp;""""</f>
        <v>""</v>
      </c>
      <c r="H49" t="str">
        <f>""""&amp;入力シート!I51&amp;""""</f>
        <v>""</v>
      </c>
      <c r="I49" t="str">
        <f>""""&amp;入力シート!J51&amp;""""</f>
        <v>""</v>
      </c>
      <c r="J49" t="str">
        <f>""""&amp;入力シート!K51&amp;""""</f>
        <v>""</v>
      </c>
      <c r="K49" t="str">
        <f>""""&amp;入力シート!L51&amp;""""</f>
        <v>""</v>
      </c>
      <c r="L49" t="str">
        <f>""""&amp;入力シート!M51&amp;""""</f>
        <v>""</v>
      </c>
      <c r="M49" t="str">
        <f>""""&amp;入力シート!N51&amp;""""</f>
        <v>""</v>
      </c>
      <c r="N49" t="str">
        <f>""""&amp;入力シート!O51&amp;""""</f>
        <v>""</v>
      </c>
      <c r="O49" t="str">
        <f>""""&amp;入力シート!P51&amp;""""</f>
        <v>""</v>
      </c>
    </row>
    <row r="50" spans="1:15" x14ac:dyDescent="0.4">
      <c r="A50" t="str">
        <f>IF(OR(入力シート!C52="事業場（グループ所属）",入力シート!C52="事業場（グループ未所属）"),"""0""",IF(OR(入力シート!C52="グループのみ",入力シート!C52="グループ兼事業場"),"""1""",""""))</f>
        <v>"0"</v>
      </c>
      <c r="B50" t="str">
        <f>IF(入力シート!C52="グループのみ","""0""",IF(OR(入力シート!C52="グループ兼事業場",入力シート!C52="事業場（グループ所属）",入力シート!C52="事業場（グループ未所属）"),"""1""",""""))</f>
        <v>"1"</v>
      </c>
      <c r="C50" t="str">
        <f>""""&amp;入力シート!D52&amp;""""</f>
        <v>""</v>
      </c>
      <c r="D50" t="str">
        <f>""""&amp;IF(入力シート!E52="指定工場（OBD検査実施可）","01",IF(入力シート!E52="指定工場（OBD検査実施不可）","02",IF(入力シート!E52="認証工場","03","")))&amp;""""</f>
        <v>""</v>
      </c>
      <c r="E50" t="str">
        <f>""""&amp;入力シート!F52&amp;""""</f>
        <v>""</v>
      </c>
      <c r="F50" t="str">
        <f>""""&amp;入力シート!G52&amp;""""</f>
        <v>""</v>
      </c>
      <c r="G50" t="str">
        <f>""""&amp;入力シート!H52&amp;""""</f>
        <v>""</v>
      </c>
      <c r="H50" t="str">
        <f>""""&amp;入力シート!I52&amp;""""</f>
        <v>""</v>
      </c>
      <c r="I50" t="str">
        <f>""""&amp;入力シート!J52&amp;""""</f>
        <v>""</v>
      </c>
      <c r="J50" t="str">
        <f>""""&amp;入力シート!K52&amp;""""</f>
        <v>""</v>
      </c>
      <c r="K50" t="str">
        <f>""""&amp;入力シート!L52&amp;""""</f>
        <v>""</v>
      </c>
      <c r="L50" t="str">
        <f>""""&amp;入力シート!M52&amp;""""</f>
        <v>""</v>
      </c>
      <c r="M50" t="str">
        <f>""""&amp;入力シート!N52&amp;""""</f>
        <v>""</v>
      </c>
      <c r="N50" t="str">
        <f>""""&amp;入力シート!O52&amp;""""</f>
        <v>""</v>
      </c>
      <c r="O50" t="str">
        <f>""""&amp;入力シート!P52&amp;""""</f>
        <v>""</v>
      </c>
    </row>
    <row r="51" spans="1:15" x14ac:dyDescent="0.4">
      <c r="A51" t="str">
        <f>IF(OR(入力シート!C53="事業場（グループ所属）",入力シート!C53="事業場（グループ未所属）"),"""0""",IF(OR(入力シート!C53="グループのみ",入力シート!C53="グループ兼事業場"),"""1""",""""))</f>
        <v>"0"</v>
      </c>
      <c r="B51" t="str">
        <f>IF(入力シート!C53="グループのみ","""0""",IF(OR(入力シート!C53="グループ兼事業場",入力シート!C53="事業場（グループ所属）",入力シート!C53="事業場（グループ未所属）"),"""1""",""""))</f>
        <v>"1"</v>
      </c>
      <c r="C51" t="str">
        <f>""""&amp;入力シート!D53&amp;""""</f>
        <v>""</v>
      </c>
      <c r="D51" t="str">
        <f>""""&amp;IF(入力シート!E53="指定工場（OBD検査実施可）","01",IF(入力シート!E53="指定工場（OBD検査実施不可）","02",IF(入力シート!E53="認証工場","03","")))&amp;""""</f>
        <v>""</v>
      </c>
      <c r="E51" t="str">
        <f>""""&amp;入力シート!F53&amp;""""</f>
        <v>""</v>
      </c>
      <c r="F51" t="str">
        <f>""""&amp;入力シート!G53&amp;""""</f>
        <v>""</v>
      </c>
      <c r="G51" t="str">
        <f>""""&amp;入力シート!H53&amp;""""</f>
        <v>""</v>
      </c>
      <c r="H51" t="str">
        <f>""""&amp;入力シート!I53&amp;""""</f>
        <v>""</v>
      </c>
      <c r="I51" t="str">
        <f>""""&amp;入力シート!J53&amp;""""</f>
        <v>""</v>
      </c>
      <c r="J51" t="str">
        <f>""""&amp;入力シート!K53&amp;""""</f>
        <v>""</v>
      </c>
      <c r="K51" t="str">
        <f>""""&amp;入力シート!L53&amp;""""</f>
        <v>""</v>
      </c>
      <c r="L51" t="str">
        <f>""""&amp;入力シート!M53&amp;""""</f>
        <v>""</v>
      </c>
      <c r="M51" t="str">
        <f>""""&amp;入力シート!N53&amp;""""</f>
        <v>""</v>
      </c>
      <c r="N51" t="str">
        <f>""""&amp;入力シート!O53&amp;""""</f>
        <v>""</v>
      </c>
      <c r="O51" t="str">
        <f>""""&amp;入力シート!P53&amp;""""</f>
        <v>""</v>
      </c>
    </row>
    <row r="52" spans="1:15" x14ac:dyDescent="0.4">
      <c r="A52" t="str">
        <f>IF(OR(入力シート!C54="事業場（グループ所属）",入力シート!C54="事業場（グループ未所属）"),"""0""",IF(OR(入力シート!C54="グループのみ",入力シート!C54="グループ兼事業場"),"""1""",""""))</f>
        <v>"0"</v>
      </c>
      <c r="B52" t="str">
        <f>IF(入力シート!C54="グループのみ","""0""",IF(OR(入力シート!C54="グループ兼事業場",入力シート!C54="事業場（グループ所属）",入力シート!C54="事業場（グループ未所属）"),"""1""",""""))</f>
        <v>"1"</v>
      </c>
      <c r="C52" t="str">
        <f>""""&amp;入力シート!D54&amp;""""</f>
        <v>""</v>
      </c>
      <c r="D52" t="str">
        <f>""""&amp;IF(入力シート!E54="指定工場（OBD検査実施可）","01",IF(入力シート!E54="指定工場（OBD検査実施不可）","02",IF(入力シート!E54="認証工場","03","")))&amp;""""</f>
        <v>""</v>
      </c>
      <c r="E52" t="str">
        <f>""""&amp;入力シート!F54&amp;""""</f>
        <v>""</v>
      </c>
      <c r="F52" t="str">
        <f>""""&amp;入力シート!G54&amp;""""</f>
        <v>""</v>
      </c>
      <c r="G52" t="str">
        <f>""""&amp;入力シート!H54&amp;""""</f>
        <v>""</v>
      </c>
      <c r="H52" t="str">
        <f>""""&amp;入力シート!I54&amp;""""</f>
        <v>""</v>
      </c>
      <c r="I52" t="str">
        <f>""""&amp;入力シート!J54&amp;""""</f>
        <v>""</v>
      </c>
      <c r="J52" t="str">
        <f>""""&amp;入力シート!K54&amp;""""</f>
        <v>""</v>
      </c>
      <c r="K52" t="str">
        <f>""""&amp;入力シート!L54&amp;""""</f>
        <v>""</v>
      </c>
      <c r="L52" t="str">
        <f>""""&amp;入力シート!M54&amp;""""</f>
        <v>""</v>
      </c>
      <c r="M52" t="str">
        <f>""""&amp;入力シート!N54&amp;""""</f>
        <v>""</v>
      </c>
      <c r="N52" t="str">
        <f>""""&amp;入力シート!O54&amp;""""</f>
        <v>""</v>
      </c>
      <c r="O52" t="str">
        <f>""""&amp;入力シート!P54&amp;""""</f>
        <v>""</v>
      </c>
    </row>
    <row r="53" spans="1:15" x14ac:dyDescent="0.4">
      <c r="A53" t="str">
        <f>IF(OR(入力シート!C55="事業場（グループ所属）",入力シート!C55="事業場（グループ未所属）"),"""0""",IF(OR(入力シート!C55="グループのみ",入力シート!C55="グループ兼事業場"),"""1""",""""))</f>
        <v>"0"</v>
      </c>
      <c r="B53" t="str">
        <f>IF(入力シート!C55="グループのみ","""0""",IF(OR(入力シート!C55="グループ兼事業場",入力シート!C55="事業場（グループ所属）",入力シート!C55="事業場（グループ未所属）"),"""1""",""""))</f>
        <v>"1"</v>
      </c>
      <c r="C53" t="str">
        <f>""""&amp;入力シート!D55&amp;""""</f>
        <v>""</v>
      </c>
      <c r="D53" t="str">
        <f>""""&amp;IF(入力シート!E55="指定工場（OBD検査実施可）","01",IF(入力シート!E55="指定工場（OBD検査実施不可）","02",IF(入力シート!E55="認証工場","03","")))&amp;""""</f>
        <v>""</v>
      </c>
      <c r="E53" t="str">
        <f>""""&amp;入力シート!F55&amp;""""</f>
        <v>""</v>
      </c>
      <c r="F53" t="str">
        <f>""""&amp;入力シート!G55&amp;""""</f>
        <v>""</v>
      </c>
      <c r="G53" t="str">
        <f>""""&amp;入力シート!H55&amp;""""</f>
        <v>""</v>
      </c>
      <c r="H53" t="str">
        <f>""""&amp;入力シート!I55&amp;""""</f>
        <v>""</v>
      </c>
      <c r="I53" t="str">
        <f>""""&amp;入力シート!J55&amp;""""</f>
        <v>""</v>
      </c>
      <c r="J53" t="str">
        <f>""""&amp;入力シート!K55&amp;""""</f>
        <v>""</v>
      </c>
      <c r="K53" t="str">
        <f>""""&amp;入力シート!L55&amp;""""</f>
        <v>""</v>
      </c>
      <c r="L53" t="str">
        <f>""""&amp;入力シート!M55&amp;""""</f>
        <v>""</v>
      </c>
      <c r="M53" t="str">
        <f>""""&amp;入力シート!N55&amp;""""</f>
        <v>""</v>
      </c>
      <c r="N53" t="str">
        <f>""""&amp;入力シート!O55&amp;""""</f>
        <v>""</v>
      </c>
      <c r="O53" t="str">
        <f>""""&amp;入力シート!P55&amp;""""</f>
        <v>""</v>
      </c>
    </row>
    <row r="54" spans="1:15" x14ac:dyDescent="0.4">
      <c r="A54" t="str">
        <f>IF(OR(入力シート!C56="事業場（グループ所属）",入力シート!C56="事業場（グループ未所属）"),"""0""",IF(OR(入力シート!C56="グループのみ",入力シート!C56="グループ兼事業場"),"""1""",""""))</f>
        <v>"0"</v>
      </c>
      <c r="B54" t="str">
        <f>IF(入力シート!C56="グループのみ","""0""",IF(OR(入力シート!C56="グループ兼事業場",入力シート!C56="事業場（グループ所属）",入力シート!C56="事業場（グループ未所属）"),"""1""",""""))</f>
        <v>"1"</v>
      </c>
      <c r="C54" t="str">
        <f>""""&amp;入力シート!D56&amp;""""</f>
        <v>""</v>
      </c>
      <c r="D54" t="str">
        <f>""""&amp;IF(入力シート!E56="指定工場（OBD検査実施可）","01",IF(入力シート!E56="指定工場（OBD検査実施不可）","02",IF(入力シート!E56="認証工場","03","")))&amp;""""</f>
        <v>""</v>
      </c>
      <c r="E54" t="str">
        <f>""""&amp;入力シート!F56&amp;""""</f>
        <v>""</v>
      </c>
      <c r="F54" t="str">
        <f>""""&amp;入力シート!G56&amp;""""</f>
        <v>""</v>
      </c>
      <c r="G54" t="str">
        <f>""""&amp;入力シート!H56&amp;""""</f>
        <v>""</v>
      </c>
      <c r="H54" t="str">
        <f>""""&amp;入力シート!I56&amp;""""</f>
        <v>""</v>
      </c>
      <c r="I54" t="str">
        <f>""""&amp;入力シート!J56&amp;""""</f>
        <v>""</v>
      </c>
      <c r="J54" t="str">
        <f>""""&amp;入力シート!K56&amp;""""</f>
        <v>""</v>
      </c>
      <c r="K54" t="str">
        <f>""""&amp;入力シート!L56&amp;""""</f>
        <v>""</v>
      </c>
      <c r="L54" t="str">
        <f>""""&amp;入力シート!M56&amp;""""</f>
        <v>""</v>
      </c>
      <c r="M54" t="str">
        <f>""""&amp;入力シート!N56&amp;""""</f>
        <v>""</v>
      </c>
      <c r="N54" t="str">
        <f>""""&amp;入力シート!O56&amp;""""</f>
        <v>""</v>
      </c>
      <c r="O54" t="str">
        <f>""""&amp;入力シート!P56&amp;""""</f>
        <v>""</v>
      </c>
    </row>
    <row r="55" spans="1:15" x14ac:dyDescent="0.4">
      <c r="A55" t="str">
        <f>IF(OR(入力シート!C57="事業場（グループ所属）",入力シート!C57="事業場（グループ未所属）"),"""0""",IF(OR(入力シート!C57="グループのみ",入力シート!C57="グループ兼事業場"),"""1""",""""))</f>
        <v>"0"</v>
      </c>
      <c r="B55" t="str">
        <f>IF(入力シート!C57="グループのみ","""0""",IF(OR(入力シート!C57="グループ兼事業場",入力シート!C57="事業場（グループ所属）",入力シート!C57="事業場（グループ未所属）"),"""1""",""""))</f>
        <v>"1"</v>
      </c>
      <c r="C55" t="str">
        <f>""""&amp;入力シート!D57&amp;""""</f>
        <v>""</v>
      </c>
      <c r="D55" t="str">
        <f>""""&amp;IF(入力シート!E57="指定工場（OBD検査実施可）","01",IF(入力シート!E57="指定工場（OBD検査実施不可）","02",IF(入力シート!E57="認証工場","03","")))&amp;""""</f>
        <v>""</v>
      </c>
      <c r="E55" t="str">
        <f>""""&amp;入力シート!F57&amp;""""</f>
        <v>""</v>
      </c>
      <c r="F55" t="str">
        <f>""""&amp;入力シート!G57&amp;""""</f>
        <v>""</v>
      </c>
      <c r="G55" t="str">
        <f>""""&amp;入力シート!H57&amp;""""</f>
        <v>""</v>
      </c>
      <c r="H55" t="str">
        <f>""""&amp;入力シート!I57&amp;""""</f>
        <v>""</v>
      </c>
      <c r="I55" t="str">
        <f>""""&amp;入力シート!J57&amp;""""</f>
        <v>""</v>
      </c>
      <c r="J55" t="str">
        <f>""""&amp;入力シート!K57&amp;""""</f>
        <v>""</v>
      </c>
      <c r="K55" t="str">
        <f>""""&amp;入力シート!L57&amp;""""</f>
        <v>""</v>
      </c>
      <c r="L55" t="str">
        <f>""""&amp;入力シート!M57&amp;""""</f>
        <v>""</v>
      </c>
      <c r="M55" t="str">
        <f>""""&amp;入力シート!N57&amp;""""</f>
        <v>""</v>
      </c>
      <c r="N55" t="str">
        <f>""""&amp;入力シート!O57&amp;""""</f>
        <v>""</v>
      </c>
      <c r="O55" t="str">
        <f>""""&amp;入力シート!P57&amp;""""</f>
        <v>""</v>
      </c>
    </row>
    <row r="56" spans="1:15" x14ac:dyDescent="0.4">
      <c r="A56" t="str">
        <f>IF(OR(入力シート!C58="事業場（グループ所属）",入力シート!C58="事業場（グループ未所属）"),"""0""",IF(OR(入力シート!C58="グループのみ",入力シート!C58="グループ兼事業場"),"""1""",""""))</f>
        <v>"0"</v>
      </c>
      <c r="B56" t="str">
        <f>IF(入力シート!C58="グループのみ","""0""",IF(OR(入力シート!C58="グループ兼事業場",入力シート!C58="事業場（グループ所属）",入力シート!C58="事業場（グループ未所属）"),"""1""",""""))</f>
        <v>"1"</v>
      </c>
      <c r="C56" t="str">
        <f>""""&amp;入力シート!D58&amp;""""</f>
        <v>""</v>
      </c>
      <c r="D56" t="str">
        <f>""""&amp;IF(入力シート!E58="指定工場（OBD検査実施可）","01",IF(入力シート!E58="指定工場（OBD検査実施不可）","02",IF(入力シート!E58="認証工場","03","")))&amp;""""</f>
        <v>""</v>
      </c>
      <c r="E56" t="str">
        <f>""""&amp;入力シート!F58&amp;""""</f>
        <v>""</v>
      </c>
      <c r="F56" t="str">
        <f>""""&amp;入力シート!G58&amp;""""</f>
        <v>""</v>
      </c>
      <c r="G56" t="str">
        <f>""""&amp;入力シート!H58&amp;""""</f>
        <v>""</v>
      </c>
      <c r="H56" t="str">
        <f>""""&amp;入力シート!I58&amp;""""</f>
        <v>""</v>
      </c>
      <c r="I56" t="str">
        <f>""""&amp;入力シート!J58&amp;""""</f>
        <v>""</v>
      </c>
      <c r="J56" t="str">
        <f>""""&amp;入力シート!K58&amp;""""</f>
        <v>""</v>
      </c>
      <c r="K56" t="str">
        <f>""""&amp;入力シート!L58&amp;""""</f>
        <v>""</v>
      </c>
      <c r="L56" t="str">
        <f>""""&amp;入力シート!M58&amp;""""</f>
        <v>""</v>
      </c>
      <c r="M56" t="str">
        <f>""""&amp;入力シート!N58&amp;""""</f>
        <v>""</v>
      </c>
      <c r="N56" t="str">
        <f>""""&amp;入力シート!O58&amp;""""</f>
        <v>""</v>
      </c>
      <c r="O56" t="str">
        <f>""""&amp;入力シート!P58&amp;""""</f>
        <v>""</v>
      </c>
    </row>
    <row r="57" spans="1:15" x14ac:dyDescent="0.4">
      <c r="A57" t="str">
        <f>IF(OR(入力シート!C59="事業場（グループ所属）",入力シート!C59="事業場（グループ未所属）"),"""0""",IF(OR(入力シート!C59="グループのみ",入力シート!C59="グループ兼事業場"),"""1""",""""))</f>
        <v>"0"</v>
      </c>
      <c r="B57" t="str">
        <f>IF(入力シート!C59="グループのみ","""0""",IF(OR(入力シート!C59="グループ兼事業場",入力シート!C59="事業場（グループ所属）",入力シート!C59="事業場（グループ未所属）"),"""1""",""""))</f>
        <v>"1"</v>
      </c>
      <c r="C57" t="str">
        <f>""""&amp;入力シート!D59&amp;""""</f>
        <v>""</v>
      </c>
      <c r="D57" t="str">
        <f>""""&amp;IF(入力シート!E59="指定工場（OBD検査実施可）","01",IF(入力シート!E59="指定工場（OBD検査実施不可）","02",IF(入力シート!E59="認証工場","03","")))&amp;""""</f>
        <v>""</v>
      </c>
      <c r="E57" t="str">
        <f>""""&amp;入力シート!F59&amp;""""</f>
        <v>""</v>
      </c>
      <c r="F57" t="str">
        <f>""""&amp;入力シート!G59&amp;""""</f>
        <v>""</v>
      </c>
      <c r="G57" t="str">
        <f>""""&amp;入力シート!H59&amp;""""</f>
        <v>""</v>
      </c>
      <c r="H57" t="str">
        <f>""""&amp;入力シート!I59&amp;""""</f>
        <v>""</v>
      </c>
      <c r="I57" t="str">
        <f>""""&amp;入力シート!J59&amp;""""</f>
        <v>""</v>
      </c>
      <c r="J57" t="str">
        <f>""""&amp;入力シート!K59&amp;""""</f>
        <v>""</v>
      </c>
      <c r="K57" t="str">
        <f>""""&amp;入力シート!L59&amp;""""</f>
        <v>""</v>
      </c>
      <c r="L57" t="str">
        <f>""""&amp;入力シート!M59&amp;""""</f>
        <v>""</v>
      </c>
      <c r="M57" t="str">
        <f>""""&amp;入力シート!N59&amp;""""</f>
        <v>""</v>
      </c>
      <c r="N57" t="str">
        <f>""""&amp;入力シート!O59&amp;""""</f>
        <v>""</v>
      </c>
      <c r="O57" t="str">
        <f>""""&amp;入力シート!P59&amp;""""</f>
        <v>""</v>
      </c>
    </row>
    <row r="58" spans="1:15" x14ac:dyDescent="0.4">
      <c r="A58" t="str">
        <f>IF(OR(入力シート!C60="事業場（グループ所属）",入力シート!C60="事業場（グループ未所属）"),"""0""",IF(OR(入力シート!C60="グループのみ",入力シート!C60="グループ兼事業場"),"""1""",""""))</f>
        <v>"0"</v>
      </c>
      <c r="B58" t="str">
        <f>IF(入力シート!C60="グループのみ","""0""",IF(OR(入力シート!C60="グループ兼事業場",入力シート!C60="事業場（グループ所属）",入力シート!C60="事業場（グループ未所属）"),"""1""",""""))</f>
        <v>"1"</v>
      </c>
      <c r="C58" t="str">
        <f>""""&amp;入力シート!D60&amp;""""</f>
        <v>""</v>
      </c>
      <c r="D58" t="str">
        <f>""""&amp;IF(入力シート!E60="指定工場（OBD検査実施可）","01",IF(入力シート!E60="指定工場（OBD検査実施不可）","02",IF(入力シート!E60="認証工場","03","")))&amp;""""</f>
        <v>""</v>
      </c>
      <c r="E58" t="str">
        <f>""""&amp;入力シート!F60&amp;""""</f>
        <v>""</v>
      </c>
      <c r="F58" t="str">
        <f>""""&amp;入力シート!G60&amp;""""</f>
        <v>""</v>
      </c>
      <c r="G58" t="str">
        <f>""""&amp;入力シート!H60&amp;""""</f>
        <v>""</v>
      </c>
      <c r="H58" t="str">
        <f>""""&amp;入力シート!I60&amp;""""</f>
        <v>""</v>
      </c>
      <c r="I58" t="str">
        <f>""""&amp;入力シート!J60&amp;""""</f>
        <v>""</v>
      </c>
      <c r="J58" t="str">
        <f>""""&amp;入力シート!K60&amp;""""</f>
        <v>""</v>
      </c>
      <c r="K58" t="str">
        <f>""""&amp;入力シート!L60&amp;""""</f>
        <v>""</v>
      </c>
      <c r="L58" t="str">
        <f>""""&amp;入力シート!M60&amp;""""</f>
        <v>""</v>
      </c>
      <c r="M58" t="str">
        <f>""""&amp;入力シート!N60&amp;""""</f>
        <v>""</v>
      </c>
      <c r="N58" t="str">
        <f>""""&amp;入力シート!O60&amp;""""</f>
        <v>""</v>
      </c>
      <c r="O58" t="str">
        <f>""""&amp;入力シート!P60&amp;""""</f>
        <v>""</v>
      </c>
    </row>
    <row r="59" spans="1:15" x14ac:dyDescent="0.4">
      <c r="A59" t="str">
        <f>IF(OR(入力シート!C61="事業場（グループ所属）",入力シート!C61="事業場（グループ未所属）"),"""0""",IF(OR(入力シート!C61="グループのみ",入力シート!C61="グループ兼事業場"),"""1""",""""))</f>
        <v>"0"</v>
      </c>
      <c r="B59" t="str">
        <f>IF(入力シート!C61="グループのみ","""0""",IF(OR(入力シート!C61="グループ兼事業場",入力シート!C61="事業場（グループ所属）",入力シート!C61="事業場（グループ未所属）"),"""1""",""""))</f>
        <v>"1"</v>
      </c>
      <c r="C59" t="str">
        <f>""""&amp;入力シート!D61&amp;""""</f>
        <v>""</v>
      </c>
      <c r="D59" t="str">
        <f>""""&amp;IF(入力シート!E61="指定工場（OBD検査実施可）","01",IF(入力シート!E61="指定工場（OBD検査実施不可）","02",IF(入力シート!E61="認証工場","03","")))&amp;""""</f>
        <v>""</v>
      </c>
      <c r="E59" t="str">
        <f>""""&amp;入力シート!F61&amp;""""</f>
        <v>""</v>
      </c>
      <c r="F59" t="str">
        <f>""""&amp;入力シート!G61&amp;""""</f>
        <v>""</v>
      </c>
      <c r="G59" t="str">
        <f>""""&amp;入力シート!H61&amp;""""</f>
        <v>""</v>
      </c>
      <c r="H59" t="str">
        <f>""""&amp;入力シート!I61&amp;""""</f>
        <v>""</v>
      </c>
      <c r="I59" t="str">
        <f>""""&amp;入力シート!J61&amp;""""</f>
        <v>""</v>
      </c>
      <c r="J59" t="str">
        <f>""""&amp;入力シート!K61&amp;""""</f>
        <v>""</v>
      </c>
      <c r="K59" t="str">
        <f>""""&amp;入力シート!L61&amp;""""</f>
        <v>""</v>
      </c>
      <c r="L59" t="str">
        <f>""""&amp;入力シート!M61&amp;""""</f>
        <v>""</v>
      </c>
      <c r="M59" t="str">
        <f>""""&amp;入力シート!N61&amp;""""</f>
        <v>""</v>
      </c>
      <c r="N59" t="str">
        <f>""""&amp;入力シート!O61&amp;""""</f>
        <v>""</v>
      </c>
      <c r="O59" t="str">
        <f>""""&amp;入力シート!P61&amp;""""</f>
        <v>""</v>
      </c>
    </row>
    <row r="60" spans="1:15" x14ac:dyDescent="0.4">
      <c r="A60" t="str">
        <f>IF(OR(入力シート!C62="事業場（グループ所属）",入力シート!C62="事業場（グループ未所属）"),"""0""",IF(OR(入力シート!C62="グループのみ",入力シート!C62="グループ兼事業場"),"""1""",""""))</f>
        <v>"0"</v>
      </c>
      <c r="B60" t="str">
        <f>IF(入力シート!C62="グループのみ","""0""",IF(OR(入力シート!C62="グループ兼事業場",入力シート!C62="事業場（グループ所属）",入力シート!C62="事業場（グループ未所属）"),"""1""",""""))</f>
        <v>"1"</v>
      </c>
      <c r="C60" t="str">
        <f>""""&amp;入力シート!D62&amp;""""</f>
        <v>""</v>
      </c>
      <c r="D60" t="str">
        <f>""""&amp;IF(入力シート!E62="指定工場（OBD検査実施可）","01",IF(入力シート!E62="指定工場（OBD検査実施不可）","02",IF(入力シート!E62="認証工場","03","")))&amp;""""</f>
        <v>""</v>
      </c>
      <c r="E60" t="str">
        <f>""""&amp;入力シート!F62&amp;""""</f>
        <v>""</v>
      </c>
      <c r="F60" t="str">
        <f>""""&amp;入力シート!G62&amp;""""</f>
        <v>""</v>
      </c>
      <c r="G60" t="str">
        <f>""""&amp;入力シート!H62&amp;""""</f>
        <v>""</v>
      </c>
      <c r="H60" t="str">
        <f>""""&amp;入力シート!I62&amp;""""</f>
        <v>""</v>
      </c>
      <c r="I60" t="str">
        <f>""""&amp;入力シート!J62&amp;""""</f>
        <v>""</v>
      </c>
      <c r="J60" t="str">
        <f>""""&amp;入力シート!K62&amp;""""</f>
        <v>""</v>
      </c>
      <c r="K60" t="str">
        <f>""""&amp;入力シート!L62&amp;""""</f>
        <v>""</v>
      </c>
      <c r="L60" t="str">
        <f>""""&amp;入力シート!M62&amp;""""</f>
        <v>""</v>
      </c>
      <c r="M60" t="str">
        <f>""""&amp;入力シート!N62&amp;""""</f>
        <v>""</v>
      </c>
      <c r="N60" t="str">
        <f>""""&amp;入力シート!O62&amp;""""</f>
        <v>""</v>
      </c>
      <c r="O60" t="str">
        <f>""""&amp;入力シート!P62&amp;""""</f>
        <v>""</v>
      </c>
    </row>
    <row r="61" spans="1:15" x14ac:dyDescent="0.4">
      <c r="A61" t="str">
        <f>IF(OR(入力シート!C63="事業場（グループ所属）",入力シート!C63="事業場（グループ未所属）"),"""0""",IF(OR(入力シート!C63="グループのみ",入力シート!C63="グループ兼事業場"),"""1""",""""))</f>
        <v>"0"</v>
      </c>
      <c r="B61" t="str">
        <f>IF(入力シート!C63="グループのみ","""0""",IF(OR(入力シート!C63="グループ兼事業場",入力シート!C63="事業場（グループ所属）",入力シート!C63="事業場（グループ未所属）"),"""1""",""""))</f>
        <v>"1"</v>
      </c>
      <c r="C61" t="str">
        <f>""""&amp;入力シート!D63&amp;""""</f>
        <v>""</v>
      </c>
      <c r="D61" t="str">
        <f>""""&amp;IF(入力シート!E63="指定工場（OBD検査実施可）","01",IF(入力シート!E63="指定工場（OBD検査実施不可）","02",IF(入力シート!E63="認証工場","03","")))&amp;""""</f>
        <v>""</v>
      </c>
      <c r="E61" t="str">
        <f>""""&amp;入力シート!F63&amp;""""</f>
        <v>""</v>
      </c>
      <c r="F61" t="str">
        <f>""""&amp;入力シート!G63&amp;""""</f>
        <v>""</v>
      </c>
      <c r="G61" t="str">
        <f>""""&amp;入力シート!H63&amp;""""</f>
        <v>""</v>
      </c>
      <c r="H61" t="str">
        <f>""""&amp;入力シート!I63&amp;""""</f>
        <v>""</v>
      </c>
      <c r="I61" t="str">
        <f>""""&amp;入力シート!J63&amp;""""</f>
        <v>""</v>
      </c>
      <c r="J61" t="str">
        <f>""""&amp;入力シート!K63&amp;""""</f>
        <v>""</v>
      </c>
      <c r="K61" t="str">
        <f>""""&amp;入力シート!L63&amp;""""</f>
        <v>""</v>
      </c>
      <c r="L61" t="str">
        <f>""""&amp;入力シート!M63&amp;""""</f>
        <v>""</v>
      </c>
      <c r="M61" t="str">
        <f>""""&amp;入力シート!N63&amp;""""</f>
        <v>""</v>
      </c>
      <c r="N61" t="str">
        <f>""""&amp;入力シート!O63&amp;""""</f>
        <v>""</v>
      </c>
      <c r="O61" t="str">
        <f>""""&amp;入力シート!P63&amp;""""</f>
        <v>""</v>
      </c>
    </row>
    <row r="62" spans="1:15" x14ac:dyDescent="0.4">
      <c r="A62" t="str">
        <f>IF(OR(入力シート!C64="事業場（グループ所属）",入力シート!C64="事業場（グループ未所属）"),"""0""",IF(OR(入力シート!C64="グループのみ",入力シート!C64="グループ兼事業場"),"""1""",""""))</f>
        <v>"0"</v>
      </c>
      <c r="B62" t="str">
        <f>IF(入力シート!C64="グループのみ","""0""",IF(OR(入力シート!C64="グループ兼事業場",入力シート!C64="事業場（グループ所属）",入力シート!C64="事業場（グループ未所属）"),"""1""",""""))</f>
        <v>"1"</v>
      </c>
      <c r="C62" t="str">
        <f>""""&amp;入力シート!D64&amp;""""</f>
        <v>""</v>
      </c>
      <c r="D62" t="str">
        <f>""""&amp;IF(入力シート!E64="指定工場（OBD検査実施可）","01",IF(入力シート!E64="指定工場（OBD検査実施不可）","02",IF(入力シート!E64="認証工場","03","")))&amp;""""</f>
        <v>""</v>
      </c>
      <c r="E62" t="str">
        <f>""""&amp;入力シート!F64&amp;""""</f>
        <v>""</v>
      </c>
      <c r="F62" t="str">
        <f>""""&amp;入力シート!G64&amp;""""</f>
        <v>""</v>
      </c>
      <c r="G62" t="str">
        <f>""""&amp;入力シート!H64&amp;""""</f>
        <v>""</v>
      </c>
      <c r="H62" t="str">
        <f>""""&amp;入力シート!I64&amp;""""</f>
        <v>""</v>
      </c>
      <c r="I62" t="str">
        <f>""""&amp;入力シート!J64&amp;""""</f>
        <v>""</v>
      </c>
      <c r="J62" t="str">
        <f>""""&amp;入力シート!K64&amp;""""</f>
        <v>""</v>
      </c>
      <c r="K62" t="str">
        <f>""""&amp;入力シート!L64&amp;""""</f>
        <v>""</v>
      </c>
      <c r="L62" t="str">
        <f>""""&amp;入力シート!M64&amp;""""</f>
        <v>""</v>
      </c>
      <c r="M62" t="str">
        <f>""""&amp;入力シート!N64&amp;""""</f>
        <v>""</v>
      </c>
      <c r="N62" t="str">
        <f>""""&amp;入力シート!O64&amp;""""</f>
        <v>""</v>
      </c>
      <c r="O62" t="str">
        <f>""""&amp;入力シート!P64&amp;""""</f>
        <v>""</v>
      </c>
    </row>
    <row r="63" spans="1:15" x14ac:dyDescent="0.4">
      <c r="A63" t="str">
        <f>IF(OR(入力シート!C65="事業場（グループ所属）",入力シート!C65="事業場（グループ未所属）"),"""0""",IF(OR(入力シート!C65="グループのみ",入力シート!C65="グループ兼事業場"),"""1""",""""))</f>
        <v>"0"</v>
      </c>
      <c r="B63" t="str">
        <f>IF(入力シート!C65="グループのみ","""0""",IF(OR(入力シート!C65="グループ兼事業場",入力シート!C65="事業場（グループ所属）",入力シート!C65="事業場（グループ未所属）"),"""1""",""""))</f>
        <v>"1"</v>
      </c>
      <c r="C63" t="str">
        <f>""""&amp;入力シート!D65&amp;""""</f>
        <v>""</v>
      </c>
      <c r="D63" t="str">
        <f>""""&amp;IF(入力シート!E65="指定工場（OBD検査実施可）","01",IF(入力シート!E65="指定工場（OBD検査実施不可）","02",IF(入力シート!E65="認証工場","03","")))&amp;""""</f>
        <v>""</v>
      </c>
      <c r="E63" t="str">
        <f>""""&amp;入力シート!F65&amp;""""</f>
        <v>""</v>
      </c>
      <c r="F63" t="str">
        <f>""""&amp;入力シート!G65&amp;""""</f>
        <v>""</v>
      </c>
      <c r="G63" t="str">
        <f>""""&amp;入力シート!H65&amp;""""</f>
        <v>""</v>
      </c>
      <c r="H63" t="str">
        <f>""""&amp;入力シート!I65&amp;""""</f>
        <v>""</v>
      </c>
      <c r="I63" t="str">
        <f>""""&amp;入力シート!J65&amp;""""</f>
        <v>""</v>
      </c>
      <c r="J63" t="str">
        <f>""""&amp;入力シート!K65&amp;""""</f>
        <v>""</v>
      </c>
      <c r="K63" t="str">
        <f>""""&amp;入力シート!L65&amp;""""</f>
        <v>""</v>
      </c>
      <c r="L63" t="str">
        <f>""""&amp;入力シート!M65&amp;""""</f>
        <v>""</v>
      </c>
      <c r="M63" t="str">
        <f>""""&amp;入力シート!N65&amp;""""</f>
        <v>""</v>
      </c>
      <c r="N63" t="str">
        <f>""""&amp;入力シート!O65&amp;""""</f>
        <v>""</v>
      </c>
      <c r="O63" t="str">
        <f>""""&amp;入力シート!P65&amp;""""</f>
        <v>""</v>
      </c>
    </row>
    <row r="64" spans="1:15" x14ac:dyDescent="0.4">
      <c r="A64" t="str">
        <f>IF(OR(入力シート!C66="事業場（グループ所属）",入力シート!C66="事業場（グループ未所属）"),"""0""",IF(OR(入力シート!C66="グループのみ",入力シート!C66="グループ兼事業場"),"""1""",""""))</f>
        <v>"0"</v>
      </c>
      <c r="B64" t="str">
        <f>IF(入力シート!C66="グループのみ","""0""",IF(OR(入力シート!C66="グループ兼事業場",入力シート!C66="事業場（グループ所属）",入力シート!C66="事業場（グループ未所属）"),"""1""",""""))</f>
        <v>"1"</v>
      </c>
      <c r="C64" t="str">
        <f>""""&amp;入力シート!D66&amp;""""</f>
        <v>""</v>
      </c>
      <c r="D64" t="str">
        <f>""""&amp;IF(入力シート!E66="指定工場（OBD検査実施可）","01",IF(入力シート!E66="指定工場（OBD検査実施不可）","02",IF(入力シート!E66="認証工場","03","")))&amp;""""</f>
        <v>""</v>
      </c>
      <c r="E64" t="str">
        <f>""""&amp;入力シート!F66&amp;""""</f>
        <v>""</v>
      </c>
      <c r="F64" t="str">
        <f>""""&amp;入力シート!G66&amp;""""</f>
        <v>""</v>
      </c>
      <c r="G64" t="str">
        <f>""""&amp;入力シート!H66&amp;""""</f>
        <v>""</v>
      </c>
      <c r="H64" t="str">
        <f>""""&amp;入力シート!I66&amp;""""</f>
        <v>""</v>
      </c>
      <c r="I64" t="str">
        <f>""""&amp;入力シート!J66&amp;""""</f>
        <v>""</v>
      </c>
      <c r="J64" t="str">
        <f>""""&amp;入力シート!K66&amp;""""</f>
        <v>""</v>
      </c>
      <c r="K64" t="str">
        <f>""""&amp;入力シート!L66&amp;""""</f>
        <v>""</v>
      </c>
      <c r="L64" t="str">
        <f>""""&amp;入力シート!M66&amp;""""</f>
        <v>""</v>
      </c>
      <c r="M64" t="str">
        <f>""""&amp;入力シート!N66&amp;""""</f>
        <v>""</v>
      </c>
      <c r="N64" t="str">
        <f>""""&amp;入力シート!O66&amp;""""</f>
        <v>""</v>
      </c>
      <c r="O64" t="str">
        <f>""""&amp;入力シート!P66&amp;""""</f>
        <v>""</v>
      </c>
    </row>
    <row r="65" spans="1:15" x14ac:dyDescent="0.4">
      <c r="A65" t="str">
        <f>IF(OR(入力シート!C67="事業場（グループ所属）",入力シート!C67="事業場（グループ未所属）"),"""0""",IF(OR(入力シート!C67="グループのみ",入力シート!C67="グループ兼事業場"),"""1""",""""))</f>
        <v>"0"</v>
      </c>
      <c r="B65" t="str">
        <f>IF(入力シート!C67="グループのみ","""0""",IF(OR(入力シート!C67="グループ兼事業場",入力シート!C67="事業場（グループ所属）",入力シート!C67="事業場（グループ未所属）"),"""1""",""""))</f>
        <v>"1"</v>
      </c>
      <c r="C65" t="str">
        <f>""""&amp;入力シート!D67&amp;""""</f>
        <v>""</v>
      </c>
      <c r="D65" t="str">
        <f>""""&amp;IF(入力シート!E67="指定工場（OBD検査実施可）","01",IF(入力シート!E67="指定工場（OBD検査実施不可）","02",IF(入力シート!E67="認証工場","03","")))&amp;""""</f>
        <v>""</v>
      </c>
      <c r="E65" t="str">
        <f>""""&amp;入力シート!F67&amp;""""</f>
        <v>""</v>
      </c>
      <c r="F65" t="str">
        <f>""""&amp;入力シート!G67&amp;""""</f>
        <v>""</v>
      </c>
      <c r="G65" t="str">
        <f>""""&amp;入力シート!H67&amp;""""</f>
        <v>""</v>
      </c>
      <c r="H65" t="str">
        <f>""""&amp;入力シート!I67&amp;""""</f>
        <v>""</v>
      </c>
      <c r="I65" t="str">
        <f>""""&amp;入力シート!J67&amp;""""</f>
        <v>""</v>
      </c>
      <c r="J65" t="str">
        <f>""""&amp;入力シート!K67&amp;""""</f>
        <v>""</v>
      </c>
      <c r="K65" t="str">
        <f>""""&amp;入力シート!L67&amp;""""</f>
        <v>""</v>
      </c>
      <c r="L65" t="str">
        <f>""""&amp;入力シート!M67&amp;""""</f>
        <v>""</v>
      </c>
      <c r="M65" t="str">
        <f>""""&amp;入力シート!N67&amp;""""</f>
        <v>""</v>
      </c>
      <c r="N65" t="str">
        <f>""""&amp;入力シート!O67&amp;""""</f>
        <v>""</v>
      </c>
      <c r="O65" t="str">
        <f>""""&amp;入力シート!P67&amp;""""</f>
        <v>""</v>
      </c>
    </row>
    <row r="66" spans="1:15" x14ac:dyDescent="0.4">
      <c r="A66" t="str">
        <f>IF(OR(入力シート!C68="事業場（グループ所属）",入力シート!C68="事業場（グループ未所属）"),"""0""",IF(OR(入力シート!C68="グループのみ",入力シート!C68="グループ兼事業場"),"""1""",""""))</f>
        <v>"0"</v>
      </c>
      <c r="B66" t="str">
        <f>IF(入力シート!C68="グループのみ","""0""",IF(OR(入力シート!C68="グループ兼事業場",入力シート!C68="事業場（グループ所属）",入力シート!C68="事業場（グループ未所属）"),"""1""",""""))</f>
        <v>"1"</v>
      </c>
      <c r="C66" t="str">
        <f>""""&amp;入力シート!D68&amp;""""</f>
        <v>""</v>
      </c>
      <c r="D66" t="str">
        <f>""""&amp;IF(入力シート!E68="指定工場（OBD検査実施可）","01",IF(入力シート!E68="指定工場（OBD検査実施不可）","02",IF(入力シート!E68="認証工場","03","")))&amp;""""</f>
        <v>""</v>
      </c>
      <c r="E66" t="str">
        <f>""""&amp;入力シート!F68&amp;""""</f>
        <v>""</v>
      </c>
      <c r="F66" t="str">
        <f>""""&amp;入力シート!G68&amp;""""</f>
        <v>""</v>
      </c>
      <c r="G66" t="str">
        <f>""""&amp;入力シート!H68&amp;""""</f>
        <v>""</v>
      </c>
      <c r="H66" t="str">
        <f>""""&amp;入力シート!I68&amp;""""</f>
        <v>""</v>
      </c>
      <c r="I66" t="str">
        <f>""""&amp;入力シート!J68&amp;""""</f>
        <v>""</v>
      </c>
      <c r="J66" t="str">
        <f>""""&amp;入力シート!K68&amp;""""</f>
        <v>""</v>
      </c>
      <c r="K66" t="str">
        <f>""""&amp;入力シート!L68&amp;""""</f>
        <v>""</v>
      </c>
      <c r="L66" t="str">
        <f>""""&amp;入力シート!M68&amp;""""</f>
        <v>""</v>
      </c>
      <c r="M66" t="str">
        <f>""""&amp;入力シート!N68&amp;""""</f>
        <v>""</v>
      </c>
      <c r="N66" t="str">
        <f>""""&amp;入力シート!O68&amp;""""</f>
        <v>""</v>
      </c>
      <c r="O66" t="str">
        <f>""""&amp;入力シート!P68&amp;""""</f>
        <v>""</v>
      </c>
    </row>
    <row r="67" spans="1:15" x14ac:dyDescent="0.4">
      <c r="A67" t="str">
        <f>IF(OR(入力シート!C69="事業場（グループ所属）",入力シート!C69="事業場（グループ未所属）"),"""0""",IF(OR(入力シート!C69="グループのみ",入力シート!C69="グループ兼事業場"),"""1""",""""))</f>
        <v>"0"</v>
      </c>
      <c r="B67" t="str">
        <f>IF(入力シート!C69="グループのみ","""0""",IF(OR(入力シート!C69="グループ兼事業場",入力シート!C69="事業場（グループ所属）",入力シート!C69="事業場（グループ未所属）"),"""1""",""""))</f>
        <v>"1"</v>
      </c>
      <c r="C67" t="str">
        <f>""""&amp;入力シート!D69&amp;""""</f>
        <v>""</v>
      </c>
      <c r="D67" t="str">
        <f>""""&amp;IF(入力シート!E69="指定工場（OBD検査実施可）","01",IF(入力シート!E69="指定工場（OBD検査実施不可）","02",IF(入力シート!E69="認証工場","03","")))&amp;""""</f>
        <v>""</v>
      </c>
      <c r="E67" t="str">
        <f>""""&amp;入力シート!F69&amp;""""</f>
        <v>""</v>
      </c>
      <c r="F67" t="str">
        <f>""""&amp;入力シート!G69&amp;""""</f>
        <v>""</v>
      </c>
      <c r="G67" t="str">
        <f>""""&amp;入力シート!H69&amp;""""</f>
        <v>""</v>
      </c>
      <c r="H67" t="str">
        <f>""""&amp;入力シート!I69&amp;""""</f>
        <v>""</v>
      </c>
      <c r="I67" t="str">
        <f>""""&amp;入力シート!J69&amp;""""</f>
        <v>""</v>
      </c>
      <c r="J67" t="str">
        <f>""""&amp;入力シート!K69&amp;""""</f>
        <v>""</v>
      </c>
      <c r="K67" t="str">
        <f>""""&amp;入力シート!L69&amp;""""</f>
        <v>""</v>
      </c>
      <c r="L67" t="str">
        <f>""""&amp;入力シート!M69&amp;""""</f>
        <v>""</v>
      </c>
      <c r="M67" t="str">
        <f>""""&amp;入力シート!N69&amp;""""</f>
        <v>""</v>
      </c>
      <c r="N67" t="str">
        <f>""""&amp;入力シート!O69&amp;""""</f>
        <v>""</v>
      </c>
      <c r="O67" t="str">
        <f>""""&amp;入力シート!P69&amp;""""</f>
        <v>""</v>
      </c>
    </row>
    <row r="68" spans="1:15" x14ac:dyDescent="0.4">
      <c r="A68" t="str">
        <f>IF(OR(入力シート!C70="事業場（グループ所属）",入力シート!C70="事業場（グループ未所属）"),"""0""",IF(OR(入力シート!C70="グループのみ",入力シート!C70="グループ兼事業場"),"""1""",""""))</f>
        <v>"0"</v>
      </c>
      <c r="B68" t="str">
        <f>IF(入力シート!C70="グループのみ","""0""",IF(OR(入力シート!C70="グループ兼事業場",入力シート!C70="事業場（グループ所属）",入力シート!C70="事業場（グループ未所属）"),"""1""",""""))</f>
        <v>"1"</v>
      </c>
      <c r="C68" t="str">
        <f>""""&amp;入力シート!D70&amp;""""</f>
        <v>""</v>
      </c>
      <c r="D68" t="str">
        <f>""""&amp;IF(入力シート!E70="指定工場（OBD検査実施可）","01",IF(入力シート!E70="指定工場（OBD検査実施不可）","02",IF(入力シート!E70="認証工場","03","")))&amp;""""</f>
        <v>""</v>
      </c>
      <c r="E68" t="str">
        <f>""""&amp;入力シート!F70&amp;""""</f>
        <v>""</v>
      </c>
      <c r="F68" t="str">
        <f>""""&amp;入力シート!G70&amp;""""</f>
        <v>""</v>
      </c>
      <c r="G68" t="str">
        <f>""""&amp;入力シート!H70&amp;""""</f>
        <v>""</v>
      </c>
      <c r="H68" t="str">
        <f>""""&amp;入力シート!I70&amp;""""</f>
        <v>""</v>
      </c>
      <c r="I68" t="str">
        <f>""""&amp;入力シート!J70&amp;""""</f>
        <v>""</v>
      </c>
      <c r="J68" t="str">
        <f>""""&amp;入力シート!K70&amp;""""</f>
        <v>""</v>
      </c>
      <c r="K68" t="str">
        <f>""""&amp;入力シート!L70&amp;""""</f>
        <v>""</v>
      </c>
      <c r="L68" t="str">
        <f>""""&amp;入力シート!M70&amp;""""</f>
        <v>""</v>
      </c>
      <c r="M68" t="str">
        <f>""""&amp;入力シート!N70&amp;""""</f>
        <v>""</v>
      </c>
      <c r="N68" t="str">
        <f>""""&amp;入力シート!O70&amp;""""</f>
        <v>""</v>
      </c>
      <c r="O68" t="str">
        <f>""""&amp;入力シート!P70&amp;""""</f>
        <v>""</v>
      </c>
    </row>
    <row r="69" spans="1:15" x14ac:dyDescent="0.4">
      <c r="A69" t="str">
        <f>IF(OR(入力シート!C71="事業場（グループ所属）",入力シート!C71="事業場（グループ未所属）"),"""0""",IF(OR(入力シート!C71="グループのみ",入力シート!C71="グループ兼事業場"),"""1""",""""))</f>
        <v>"0"</v>
      </c>
      <c r="B69" t="str">
        <f>IF(入力シート!C71="グループのみ","""0""",IF(OR(入力シート!C71="グループ兼事業場",入力シート!C71="事業場（グループ所属）",入力シート!C71="事業場（グループ未所属）"),"""1""",""""))</f>
        <v>"1"</v>
      </c>
      <c r="C69" t="str">
        <f>""""&amp;入力シート!D71&amp;""""</f>
        <v>""</v>
      </c>
      <c r="D69" t="str">
        <f>""""&amp;IF(入力シート!E71="指定工場（OBD検査実施可）","01",IF(入力シート!E71="指定工場（OBD検査実施不可）","02",IF(入力シート!E71="認証工場","03","")))&amp;""""</f>
        <v>""</v>
      </c>
      <c r="E69" t="str">
        <f>""""&amp;入力シート!F71&amp;""""</f>
        <v>""</v>
      </c>
      <c r="F69" t="str">
        <f>""""&amp;入力シート!G71&amp;""""</f>
        <v>""</v>
      </c>
      <c r="G69" t="str">
        <f>""""&amp;入力シート!H71&amp;""""</f>
        <v>""</v>
      </c>
      <c r="H69" t="str">
        <f>""""&amp;入力シート!I71&amp;""""</f>
        <v>""</v>
      </c>
      <c r="I69" t="str">
        <f>""""&amp;入力シート!J71&amp;""""</f>
        <v>""</v>
      </c>
      <c r="J69" t="str">
        <f>""""&amp;入力シート!K71&amp;""""</f>
        <v>""</v>
      </c>
      <c r="K69" t="str">
        <f>""""&amp;入力シート!L71&amp;""""</f>
        <v>""</v>
      </c>
      <c r="L69" t="str">
        <f>""""&amp;入力シート!M71&amp;""""</f>
        <v>""</v>
      </c>
      <c r="M69" t="str">
        <f>""""&amp;入力シート!N71&amp;""""</f>
        <v>""</v>
      </c>
      <c r="N69" t="str">
        <f>""""&amp;入力シート!O71&amp;""""</f>
        <v>""</v>
      </c>
      <c r="O69" t="str">
        <f>""""&amp;入力シート!P71&amp;""""</f>
        <v>""</v>
      </c>
    </row>
    <row r="70" spans="1:15" x14ac:dyDescent="0.4">
      <c r="A70" t="str">
        <f>IF(OR(入力シート!C72="事業場（グループ所属）",入力シート!C72="事業場（グループ未所属）"),"""0""",IF(OR(入力シート!C72="グループのみ",入力シート!C72="グループ兼事業場"),"""1""",""""))</f>
        <v>"0"</v>
      </c>
      <c r="B70" t="str">
        <f>IF(入力シート!C72="グループのみ","""0""",IF(OR(入力シート!C72="グループ兼事業場",入力シート!C72="事業場（グループ所属）",入力シート!C72="事業場（グループ未所属）"),"""1""",""""))</f>
        <v>"1"</v>
      </c>
      <c r="C70" t="str">
        <f>""""&amp;入力シート!D72&amp;""""</f>
        <v>""</v>
      </c>
      <c r="D70" t="str">
        <f>""""&amp;IF(入力シート!E72="指定工場（OBD検査実施可）","01",IF(入力シート!E72="指定工場（OBD検査実施不可）","02",IF(入力シート!E72="認証工場","03","")))&amp;""""</f>
        <v>""</v>
      </c>
      <c r="E70" t="str">
        <f>""""&amp;入力シート!F72&amp;""""</f>
        <v>""</v>
      </c>
      <c r="F70" t="str">
        <f>""""&amp;入力シート!G72&amp;""""</f>
        <v>""</v>
      </c>
      <c r="G70" t="str">
        <f>""""&amp;入力シート!H72&amp;""""</f>
        <v>""</v>
      </c>
      <c r="H70" t="str">
        <f>""""&amp;入力シート!I72&amp;""""</f>
        <v>""</v>
      </c>
      <c r="I70" t="str">
        <f>""""&amp;入力シート!J72&amp;""""</f>
        <v>""</v>
      </c>
      <c r="J70" t="str">
        <f>""""&amp;入力シート!K72&amp;""""</f>
        <v>""</v>
      </c>
      <c r="K70" t="str">
        <f>""""&amp;入力シート!L72&amp;""""</f>
        <v>""</v>
      </c>
      <c r="L70" t="str">
        <f>""""&amp;入力シート!M72&amp;""""</f>
        <v>""</v>
      </c>
      <c r="M70" t="str">
        <f>""""&amp;入力シート!N72&amp;""""</f>
        <v>""</v>
      </c>
      <c r="N70" t="str">
        <f>""""&amp;入力シート!O72&amp;""""</f>
        <v>""</v>
      </c>
      <c r="O70" t="str">
        <f>""""&amp;入力シート!P72&amp;""""</f>
        <v>""</v>
      </c>
    </row>
    <row r="71" spans="1:15" x14ac:dyDescent="0.4">
      <c r="A71" t="str">
        <f>IF(OR(入力シート!C73="事業場（グループ所属）",入力シート!C73="事業場（グループ未所属）"),"""0""",IF(OR(入力シート!C73="グループのみ",入力シート!C73="グループ兼事業場"),"""1""",""""))</f>
        <v>"0"</v>
      </c>
      <c r="B71" t="str">
        <f>IF(入力シート!C73="グループのみ","""0""",IF(OR(入力シート!C73="グループ兼事業場",入力シート!C73="事業場（グループ所属）",入力シート!C73="事業場（グループ未所属）"),"""1""",""""))</f>
        <v>"1"</v>
      </c>
      <c r="C71" t="str">
        <f>""""&amp;入力シート!D73&amp;""""</f>
        <v>""</v>
      </c>
      <c r="D71" t="str">
        <f>""""&amp;IF(入力シート!E73="指定工場（OBD検査実施可）","01",IF(入力シート!E73="指定工場（OBD検査実施不可）","02",IF(入力シート!E73="認証工場","03","")))&amp;""""</f>
        <v>""</v>
      </c>
      <c r="E71" t="str">
        <f>""""&amp;入力シート!F73&amp;""""</f>
        <v>""</v>
      </c>
      <c r="F71" t="str">
        <f>""""&amp;入力シート!G73&amp;""""</f>
        <v>""</v>
      </c>
      <c r="G71" t="str">
        <f>""""&amp;入力シート!H73&amp;""""</f>
        <v>""</v>
      </c>
      <c r="H71" t="str">
        <f>""""&amp;入力シート!I73&amp;""""</f>
        <v>""</v>
      </c>
      <c r="I71" t="str">
        <f>""""&amp;入力シート!J73&amp;""""</f>
        <v>""</v>
      </c>
      <c r="J71" t="str">
        <f>""""&amp;入力シート!K73&amp;""""</f>
        <v>""</v>
      </c>
      <c r="K71" t="str">
        <f>""""&amp;入力シート!L73&amp;""""</f>
        <v>""</v>
      </c>
      <c r="L71" t="str">
        <f>""""&amp;入力シート!M73&amp;""""</f>
        <v>""</v>
      </c>
      <c r="M71" t="str">
        <f>""""&amp;入力シート!N73&amp;""""</f>
        <v>""</v>
      </c>
      <c r="N71" t="str">
        <f>""""&amp;入力シート!O73&amp;""""</f>
        <v>""</v>
      </c>
      <c r="O71" t="str">
        <f>""""&amp;入力シート!P73&amp;""""</f>
        <v>""</v>
      </c>
    </row>
    <row r="72" spans="1:15" x14ac:dyDescent="0.4">
      <c r="A72" t="str">
        <f>IF(OR(入力シート!C74="事業場（グループ所属）",入力シート!C74="事業場（グループ未所属）"),"""0""",IF(OR(入力シート!C74="グループのみ",入力シート!C74="グループ兼事業場"),"""1""",""""))</f>
        <v>"0"</v>
      </c>
      <c r="B72" t="str">
        <f>IF(入力シート!C74="グループのみ","""0""",IF(OR(入力シート!C74="グループ兼事業場",入力シート!C74="事業場（グループ所属）",入力シート!C74="事業場（グループ未所属）"),"""1""",""""))</f>
        <v>"1"</v>
      </c>
      <c r="C72" t="str">
        <f>""""&amp;入力シート!D74&amp;""""</f>
        <v>""</v>
      </c>
      <c r="D72" t="str">
        <f>""""&amp;IF(入力シート!E74="指定工場（OBD検査実施可）","01",IF(入力シート!E74="指定工場（OBD検査実施不可）","02",IF(入力シート!E74="認証工場","03","")))&amp;""""</f>
        <v>""</v>
      </c>
      <c r="E72" t="str">
        <f>""""&amp;入力シート!F74&amp;""""</f>
        <v>""</v>
      </c>
      <c r="F72" t="str">
        <f>""""&amp;入力シート!G74&amp;""""</f>
        <v>""</v>
      </c>
      <c r="G72" t="str">
        <f>""""&amp;入力シート!H74&amp;""""</f>
        <v>""</v>
      </c>
      <c r="H72" t="str">
        <f>""""&amp;入力シート!I74&amp;""""</f>
        <v>""</v>
      </c>
      <c r="I72" t="str">
        <f>""""&amp;入力シート!J74&amp;""""</f>
        <v>""</v>
      </c>
      <c r="J72" t="str">
        <f>""""&amp;入力シート!K74&amp;""""</f>
        <v>""</v>
      </c>
      <c r="K72" t="str">
        <f>""""&amp;入力シート!L74&amp;""""</f>
        <v>""</v>
      </c>
      <c r="L72" t="str">
        <f>""""&amp;入力シート!M74&amp;""""</f>
        <v>""</v>
      </c>
      <c r="M72" t="str">
        <f>""""&amp;入力シート!N74&amp;""""</f>
        <v>""</v>
      </c>
      <c r="N72" t="str">
        <f>""""&amp;入力シート!O74&amp;""""</f>
        <v>""</v>
      </c>
      <c r="O72" t="str">
        <f>""""&amp;入力シート!P74&amp;""""</f>
        <v>""</v>
      </c>
    </row>
    <row r="73" spans="1:15" x14ac:dyDescent="0.4">
      <c r="A73" t="str">
        <f>IF(OR(入力シート!C75="事業場（グループ所属）",入力シート!C75="事業場（グループ未所属）"),"""0""",IF(OR(入力シート!C75="グループのみ",入力シート!C75="グループ兼事業場"),"""1""",""""))</f>
        <v>"0"</v>
      </c>
      <c r="B73" t="str">
        <f>IF(入力シート!C75="グループのみ","""0""",IF(OR(入力シート!C75="グループ兼事業場",入力シート!C75="事業場（グループ所属）",入力シート!C75="事業場（グループ未所属）"),"""1""",""""))</f>
        <v>"1"</v>
      </c>
      <c r="C73" t="str">
        <f>""""&amp;入力シート!D75&amp;""""</f>
        <v>""</v>
      </c>
      <c r="D73" t="str">
        <f>""""&amp;IF(入力シート!E75="指定工場（OBD検査実施可）","01",IF(入力シート!E75="指定工場（OBD検査実施不可）","02",IF(入力シート!E75="認証工場","03","")))&amp;""""</f>
        <v>""</v>
      </c>
      <c r="E73" t="str">
        <f>""""&amp;入力シート!F75&amp;""""</f>
        <v>""</v>
      </c>
      <c r="F73" t="str">
        <f>""""&amp;入力シート!G75&amp;""""</f>
        <v>""</v>
      </c>
      <c r="G73" t="str">
        <f>""""&amp;入力シート!H75&amp;""""</f>
        <v>""</v>
      </c>
      <c r="H73" t="str">
        <f>""""&amp;入力シート!I75&amp;""""</f>
        <v>""</v>
      </c>
      <c r="I73" t="str">
        <f>""""&amp;入力シート!J75&amp;""""</f>
        <v>""</v>
      </c>
      <c r="J73" t="str">
        <f>""""&amp;入力シート!K75&amp;""""</f>
        <v>""</v>
      </c>
      <c r="K73" t="str">
        <f>""""&amp;入力シート!L75&amp;""""</f>
        <v>""</v>
      </c>
      <c r="L73" t="str">
        <f>""""&amp;入力シート!M75&amp;""""</f>
        <v>""</v>
      </c>
      <c r="M73" t="str">
        <f>""""&amp;入力シート!N75&amp;""""</f>
        <v>""</v>
      </c>
      <c r="N73" t="str">
        <f>""""&amp;入力シート!O75&amp;""""</f>
        <v>""</v>
      </c>
      <c r="O73" t="str">
        <f>""""&amp;入力シート!P75&amp;""""</f>
        <v>""</v>
      </c>
    </row>
    <row r="74" spans="1:15" x14ac:dyDescent="0.4">
      <c r="A74" t="str">
        <f>IF(OR(入力シート!C76="事業場（グループ所属）",入力シート!C76="事業場（グループ未所属）"),"""0""",IF(OR(入力シート!C76="グループのみ",入力シート!C76="グループ兼事業場"),"""1""",""""))</f>
        <v>"0"</v>
      </c>
      <c r="B74" t="str">
        <f>IF(入力シート!C76="グループのみ","""0""",IF(OR(入力シート!C76="グループ兼事業場",入力シート!C76="事業場（グループ所属）",入力シート!C76="事業場（グループ未所属）"),"""1""",""""))</f>
        <v>"1"</v>
      </c>
      <c r="C74" t="str">
        <f>""""&amp;入力シート!D76&amp;""""</f>
        <v>""</v>
      </c>
      <c r="D74" t="str">
        <f>""""&amp;IF(入力シート!E76="指定工場（OBD検査実施可）","01",IF(入力シート!E76="指定工場（OBD検査実施不可）","02",IF(入力シート!E76="認証工場","03","")))&amp;""""</f>
        <v>""</v>
      </c>
      <c r="E74" t="str">
        <f>""""&amp;入力シート!F76&amp;""""</f>
        <v>""</v>
      </c>
      <c r="F74" t="str">
        <f>""""&amp;入力シート!G76&amp;""""</f>
        <v>""</v>
      </c>
      <c r="G74" t="str">
        <f>""""&amp;入力シート!H76&amp;""""</f>
        <v>""</v>
      </c>
      <c r="H74" t="str">
        <f>""""&amp;入力シート!I76&amp;""""</f>
        <v>""</v>
      </c>
      <c r="I74" t="str">
        <f>""""&amp;入力シート!J76&amp;""""</f>
        <v>""</v>
      </c>
      <c r="J74" t="str">
        <f>""""&amp;入力シート!K76&amp;""""</f>
        <v>""</v>
      </c>
      <c r="K74" t="str">
        <f>""""&amp;入力シート!L76&amp;""""</f>
        <v>""</v>
      </c>
      <c r="L74" t="str">
        <f>""""&amp;入力シート!M76&amp;""""</f>
        <v>""</v>
      </c>
      <c r="M74" t="str">
        <f>""""&amp;入力シート!N76&amp;""""</f>
        <v>""</v>
      </c>
      <c r="N74" t="str">
        <f>""""&amp;入力シート!O76&amp;""""</f>
        <v>""</v>
      </c>
      <c r="O74" t="str">
        <f>""""&amp;入力シート!P76&amp;""""</f>
        <v>""</v>
      </c>
    </row>
    <row r="75" spans="1:15" x14ac:dyDescent="0.4">
      <c r="A75" t="str">
        <f>IF(OR(入力シート!C77="事業場（グループ所属）",入力シート!C77="事業場（グループ未所属）"),"""0""",IF(OR(入力シート!C77="グループのみ",入力シート!C77="グループ兼事業場"),"""1""",""""))</f>
        <v>"0"</v>
      </c>
      <c r="B75" t="str">
        <f>IF(入力シート!C77="グループのみ","""0""",IF(OR(入力シート!C77="グループ兼事業場",入力シート!C77="事業場（グループ所属）",入力シート!C77="事業場（グループ未所属）"),"""1""",""""))</f>
        <v>"1"</v>
      </c>
      <c r="C75" t="str">
        <f>""""&amp;入力シート!D77&amp;""""</f>
        <v>""</v>
      </c>
      <c r="D75" t="str">
        <f>""""&amp;IF(入力シート!E77="指定工場（OBD検査実施可）","01",IF(入力シート!E77="指定工場（OBD検査実施不可）","02",IF(入力シート!E77="認証工場","03","")))&amp;""""</f>
        <v>""</v>
      </c>
      <c r="E75" t="str">
        <f>""""&amp;入力シート!F77&amp;""""</f>
        <v>""</v>
      </c>
      <c r="F75" t="str">
        <f>""""&amp;入力シート!G77&amp;""""</f>
        <v>""</v>
      </c>
      <c r="G75" t="str">
        <f>""""&amp;入力シート!H77&amp;""""</f>
        <v>""</v>
      </c>
      <c r="H75" t="str">
        <f>""""&amp;入力シート!I77&amp;""""</f>
        <v>""</v>
      </c>
      <c r="I75" t="str">
        <f>""""&amp;入力シート!J77&amp;""""</f>
        <v>""</v>
      </c>
      <c r="J75" t="str">
        <f>""""&amp;入力シート!K77&amp;""""</f>
        <v>""</v>
      </c>
      <c r="K75" t="str">
        <f>""""&amp;入力シート!L77&amp;""""</f>
        <v>""</v>
      </c>
      <c r="L75" t="str">
        <f>""""&amp;入力シート!M77&amp;""""</f>
        <v>""</v>
      </c>
      <c r="M75" t="str">
        <f>""""&amp;入力シート!N77&amp;""""</f>
        <v>""</v>
      </c>
      <c r="N75" t="str">
        <f>""""&amp;入力シート!O77&amp;""""</f>
        <v>""</v>
      </c>
      <c r="O75" t="str">
        <f>""""&amp;入力シート!P77&amp;""""</f>
        <v>""</v>
      </c>
    </row>
    <row r="76" spans="1:15" x14ac:dyDescent="0.4">
      <c r="A76" t="str">
        <f>IF(OR(入力シート!C78="事業場（グループ所属）",入力シート!C78="事業場（グループ未所属）"),"""0""",IF(OR(入力シート!C78="グループのみ",入力シート!C78="グループ兼事業場"),"""1""",""""))</f>
        <v>"0"</v>
      </c>
      <c r="B76" t="str">
        <f>IF(入力シート!C78="グループのみ","""0""",IF(OR(入力シート!C78="グループ兼事業場",入力シート!C78="事業場（グループ所属）",入力シート!C78="事業場（グループ未所属）"),"""1""",""""))</f>
        <v>"1"</v>
      </c>
      <c r="C76" t="str">
        <f>""""&amp;入力シート!D78&amp;""""</f>
        <v>""</v>
      </c>
      <c r="D76" t="str">
        <f>""""&amp;IF(入力シート!E78="指定工場（OBD検査実施可）","01",IF(入力シート!E78="指定工場（OBD検査実施不可）","02",IF(入力シート!E78="認証工場","03","")))&amp;""""</f>
        <v>""</v>
      </c>
      <c r="E76" t="str">
        <f>""""&amp;入力シート!F78&amp;""""</f>
        <v>""</v>
      </c>
      <c r="F76" t="str">
        <f>""""&amp;入力シート!G78&amp;""""</f>
        <v>""</v>
      </c>
      <c r="G76" t="str">
        <f>""""&amp;入力シート!H78&amp;""""</f>
        <v>""</v>
      </c>
      <c r="H76" t="str">
        <f>""""&amp;入力シート!I78&amp;""""</f>
        <v>""</v>
      </c>
      <c r="I76" t="str">
        <f>""""&amp;入力シート!J78&amp;""""</f>
        <v>""</v>
      </c>
      <c r="J76" t="str">
        <f>""""&amp;入力シート!K78&amp;""""</f>
        <v>""</v>
      </c>
      <c r="K76" t="str">
        <f>""""&amp;入力シート!L78&amp;""""</f>
        <v>""</v>
      </c>
      <c r="L76" t="str">
        <f>""""&amp;入力シート!M78&amp;""""</f>
        <v>""</v>
      </c>
      <c r="M76" t="str">
        <f>""""&amp;入力シート!N78&amp;""""</f>
        <v>""</v>
      </c>
      <c r="N76" t="str">
        <f>""""&amp;入力シート!O78&amp;""""</f>
        <v>""</v>
      </c>
      <c r="O76" t="str">
        <f>""""&amp;入力シート!P78&amp;""""</f>
        <v>""</v>
      </c>
    </row>
    <row r="77" spans="1:15" x14ac:dyDescent="0.4">
      <c r="A77" t="str">
        <f>IF(OR(入力シート!C79="事業場（グループ所属）",入力シート!C79="事業場（グループ未所属）"),"""0""",IF(OR(入力シート!C79="グループのみ",入力シート!C79="グループ兼事業場"),"""1""",""""))</f>
        <v>"0"</v>
      </c>
      <c r="B77" t="str">
        <f>IF(入力シート!C79="グループのみ","""0""",IF(OR(入力シート!C79="グループ兼事業場",入力シート!C79="事業場（グループ所属）",入力シート!C79="事業場（グループ未所属）"),"""1""",""""))</f>
        <v>"1"</v>
      </c>
      <c r="C77" t="str">
        <f>""""&amp;入力シート!D79&amp;""""</f>
        <v>""</v>
      </c>
      <c r="D77" t="str">
        <f>""""&amp;IF(入力シート!E79="指定工場（OBD検査実施可）","01",IF(入力シート!E79="指定工場（OBD検査実施不可）","02",IF(入力シート!E79="認証工場","03","")))&amp;""""</f>
        <v>""</v>
      </c>
      <c r="E77" t="str">
        <f>""""&amp;入力シート!F79&amp;""""</f>
        <v>""</v>
      </c>
      <c r="F77" t="str">
        <f>""""&amp;入力シート!G79&amp;""""</f>
        <v>""</v>
      </c>
      <c r="G77" t="str">
        <f>""""&amp;入力シート!H79&amp;""""</f>
        <v>""</v>
      </c>
      <c r="H77" t="str">
        <f>""""&amp;入力シート!I79&amp;""""</f>
        <v>""</v>
      </c>
      <c r="I77" t="str">
        <f>""""&amp;入力シート!J79&amp;""""</f>
        <v>""</v>
      </c>
      <c r="J77" t="str">
        <f>""""&amp;入力シート!K79&amp;""""</f>
        <v>""</v>
      </c>
      <c r="K77" t="str">
        <f>""""&amp;入力シート!L79&amp;""""</f>
        <v>""</v>
      </c>
      <c r="L77" t="str">
        <f>""""&amp;入力シート!M79&amp;""""</f>
        <v>""</v>
      </c>
      <c r="M77" t="str">
        <f>""""&amp;入力シート!N79&amp;""""</f>
        <v>""</v>
      </c>
      <c r="N77" t="str">
        <f>""""&amp;入力シート!O79&amp;""""</f>
        <v>""</v>
      </c>
      <c r="O77" t="str">
        <f>""""&amp;入力シート!P79&amp;""""</f>
        <v>""</v>
      </c>
    </row>
    <row r="78" spans="1:15" x14ac:dyDescent="0.4">
      <c r="A78" t="str">
        <f>IF(OR(入力シート!C80="事業場（グループ所属）",入力シート!C80="事業場（グループ未所属）"),"""0""",IF(OR(入力シート!C80="グループのみ",入力シート!C80="グループ兼事業場"),"""1""",""""))</f>
        <v>"0"</v>
      </c>
      <c r="B78" t="str">
        <f>IF(入力シート!C80="グループのみ","""0""",IF(OR(入力シート!C80="グループ兼事業場",入力シート!C80="事業場（グループ所属）",入力シート!C80="事業場（グループ未所属）"),"""1""",""""))</f>
        <v>"1"</v>
      </c>
      <c r="C78" t="str">
        <f>""""&amp;入力シート!D80&amp;""""</f>
        <v>""</v>
      </c>
      <c r="D78" t="str">
        <f>""""&amp;IF(入力シート!E80="指定工場（OBD検査実施可）","01",IF(入力シート!E80="指定工場（OBD検査実施不可）","02",IF(入力シート!E80="認証工場","03","")))&amp;""""</f>
        <v>""</v>
      </c>
      <c r="E78" t="str">
        <f>""""&amp;入力シート!F80&amp;""""</f>
        <v>""</v>
      </c>
      <c r="F78" t="str">
        <f>""""&amp;入力シート!G80&amp;""""</f>
        <v>""</v>
      </c>
      <c r="G78" t="str">
        <f>""""&amp;入力シート!H80&amp;""""</f>
        <v>""</v>
      </c>
      <c r="H78" t="str">
        <f>""""&amp;入力シート!I80&amp;""""</f>
        <v>""</v>
      </c>
      <c r="I78" t="str">
        <f>""""&amp;入力シート!J80&amp;""""</f>
        <v>""</v>
      </c>
      <c r="J78" t="str">
        <f>""""&amp;入力シート!K80&amp;""""</f>
        <v>""</v>
      </c>
      <c r="K78" t="str">
        <f>""""&amp;入力シート!L80&amp;""""</f>
        <v>""</v>
      </c>
      <c r="L78" t="str">
        <f>""""&amp;入力シート!M80&amp;""""</f>
        <v>""</v>
      </c>
      <c r="M78" t="str">
        <f>""""&amp;入力シート!N80&amp;""""</f>
        <v>""</v>
      </c>
      <c r="N78" t="str">
        <f>""""&amp;入力シート!O80&amp;""""</f>
        <v>""</v>
      </c>
      <c r="O78" t="str">
        <f>""""&amp;入力シート!P80&amp;""""</f>
        <v>""</v>
      </c>
    </row>
    <row r="79" spans="1:15" x14ac:dyDescent="0.4">
      <c r="A79" t="str">
        <f>IF(OR(入力シート!C81="事業場（グループ所属）",入力シート!C81="事業場（グループ未所属）"),"""0""",IF(OR(入力シート!C81="グループのみ",入力シート!C81="グループ兼事業場"),"""1""",""""))</f>
        <v>"0"</v>
      </c>
      <c r="B79" t="str">
        <f>IF(入力シート!C81="グループのみ","""0""",IF(OR(入力シート!C81="グループ兼事業場",入力シート!C81="事業場（グループ所属）",入力シート!C81="事業場（グループ未所属）"),"""1""",""""))</f>
        <v>"1"</v>
      </c>
      <c r="C79" t="str">
        <f>""""&amp;入力シート!D81&amp;""""</f>
        <v>""</v>
      </c>
      <c r="D79" t="str">
        <f>""""&amp;IF(入力シート!E81="指定工場（OBD検査実施可）","01",IF(入力シート!E81="指定工場（OBD検査実施不可）","02",IF(入力シート!E81="認証工場","03","")))&amp;""""</f>
        <v>""</v>
      </c>
      <c r="E79" t="str">
        <f>""""&amp;入力シート!F81&amp;""""</f>
        <v>""</v>
      </c>
      <c r="F79" t="str">
        <f>""""&amp;入力シート!G81&amp;""""</f>
        <v>""</v>
      </c>
      <c r="G79" t="str">
        <f>""""&amp;入力シート!H81&amp;""""</f>
        <v>""</v>
      </c>
      <c r="H79" t="str">
        <f>""""&amp;入力シート!I81&amp;""""</f>
        <v>""</v>
      </c>
      <c r="I79" t="str">
        <f>""""&amp;入力シート!J81&amp;""""</f>
        <v>""</v>
      </c>
      <c r="J79" t="str">
        <f>""""&amp;入力シート!K81&amp;""""</f>
        <v>""</v>
      </c>
      <c r="K79" t="str">
        <f>""""&amp;入力シート!L81&amp;""""</f>
        <v>""</v>
      </c>
      <c r="L79" t="str">
        <f>""""&amp;入力シート!M81&amp;""""</f>
        <v>""</v>
      </c>
      <c r="M79" t="str">
        <f>""""&amp;入力シート!N81&amp;""""</f>
        <v>""</v>
      </c>
      <c r="N79" t="str">
        <f>""""&amp;入力シート!O81&amp;""""</f>
        <v>""</v>
      </c>
      <c r="O79" t="str">
        <f>""""&amp;入力シート!P81&amp;""""</f>
        <v>""</v>
      </c>
    </row>
    <row r="80" spans="1:15" x14ac:dyDescent="0.4">
      <c r="A80" t="str">
        <f>IF(OR(入力シート!C82="事業場（グループ所属）",入力シート!C82="事業場（グループ未所属）"),"""0""",IF(OR(入力シート!C82="グループのみ",入力シート!C82="グループ兼事業場"),"""1""",""""))</f>
        <v>"0"</v>
      </c>
      <c r="B80" t="str">
        <f>IF(入力シート!C82="グループのみ","""0""",IF(OR(入力シート!C82="グループ兼事業場",入力シート!C82="事業場（グループ所属）",入力シート!C82="事業場（グループ未所属）"),"""1""",""""))</f>
        <v>"1"</v>
      </c>
      <c r="C80" t="str">
        <f>""""&amp;入力シート!D82&amp;""""</f>
        <v>""</v>
      </c>
      <c r="D80" t="str">
        <f>""""&amp;IF(入力シート!E82="指定工場（OBD検査実施可）","01",IF(入力シート!E82="指定工場（OBD検査実施不可）","02",IF(入力シート!E82="認証工場","03","")))&amp;""""</f>
        <v>""</v>
      </c>
      <c r="E80" t="str">
        <f>""""&amp;入力シート!F82&amp;""""</f>
        <v>""</v>
      </c>
      <c r="F80" t="str">
        <f>""""&amp;入力シート!G82&amp;""""</f>
        <v>""</v>
      </c>
      <c r="G80" t="str">
        <f>""""&amp;入力シート!H82&amp;""""</f>
        <v>""</v>
      </c>
      <c r="H80" t="str">
        <f>""""&amp;入力シート!I82&amp;""""</f>
        <v>""</v>
      </c>
      <c r="I80" t="str">
        <f>""""&amp;入力シート!J82&amp;""""</f>
        <v>""</v>
      </c>
      <c r="J80" t="str">
        <f>""""&amp;入力シート!K82&amp;""""</f>
        <v>""</v>
      </c>
      <c r="K80" t="str">
        <f>""""&amp;入力シート!L82&amp;""""</f>
        <v>""</v>
      </c>
      <c r="L80" t="str">
        <f>""""&amp;入力シート!M82&amp;""""</f>
        <v>""</v>
      </c>
      <c r="M80" t="str">
        <f>""""&amp;入力シート!N82&amp;""""</f>
        <v>""</v>
      </c>
      <c r="N80" t="str">
        <f>""""&amp;入力シート!O82&amp;""""</f>
        <v>""</v>
      </c>
      <c r="O80" t="str">
        <f>""""&amp;入力シート!P82&amp;""""</f>
        <v>""</v>
      </c>
    </row>
    <row r="81" spans="1:15" x14ac:dyDescent="0.4">
      <c r="A81" t="str">
        <f>IF(OR(入力シート!C83="事業場（グループ所属）",入力シート!C83="事業場（グループ未所属）"),"""0""",IF(OR(入力シート!C83="グループのみ",入力シート!C83="グループ兼事業場"),"""1""",""""))</f>
        <v>"0"</v>
      </c>
      <c r="B81" t="str">
        <f>IF(入力シート!C83="グループのみ","""0""",IF(OR(入力シート!C83="グループ兼事業場",入力シート!C83="事業場（グループ所属）",入力シート!C83="事業場（グループ未所属）"),"""1""",""""))</f>
        <v>"1"</v>
      </c>
      <c r="C81" t="str">
        <f>""""&amp;入力シート!D83&amp;""""</f>
        <v>""</v>
      </c>
      <c r="D81" t="str">
        <f>""""&amp;IF(入力シート!E83="指定工場（OBD検査実施可）","01",IF(入力シート!E83="指定工場（OBD検査実施不可）","02",IF(入力シート!E83="認証工場","03","")))&amp;""""</f>
        <v>""</v>
      </c>
      <c r="E81" t="str">
        <f>""""&amp;入力シート!F83&amp;""""</f>
        <v>""</v>
      </c>
      <c r="F81" t="str">
        <f>""""&amp;入力シート!G83&amp;""""</f>
        <v>""</v>
      </c>
      <c r="G81" t="str">
        <f>""""&amp;入力シート!H83&amp;""""</f>
        <v>""</v>
      </c>
      <c r="H81" t="str">
        <f>""""&amp;入力シート!I83&amp;""""</f>
        <v>""</v>
      </c>
      <c r="I81" t="str">
        <f>""""&amp;入力シート!J83&amp;""""</f>
        <v>""</v>
      </c>
      <c r="J81" t="str">
        <f>""""&amp;入力シート!K83&amp;""""</f>
        <v>""</v>
      </c>
      <c r="K81" t="str">
        <f>""""&amp;入力シート!L83&amp;""""</f>
        <v>""</v>
      </c>
      <c r="L81" t="str">
        <f>""""&amp;入力シート!M83&amp;""""</f>
        <v>""</v>
      </c>
      <c r="M81" t="str">
        <f>""""&amp;入力シート!N83&amp;""""</f>
        <v>""</v>
      </c>
      <c r="N81" t="str">
        <f>""""&amp;入力シート!O83&amp;""""</f>
        <v>""</v>
      </c>
      <c r="O81" t="str">
        <f>""""&amp;入力シート!P83&amp;""""</f>
        <v>""</v>
      </c>
    </row>
    <row r="82" spans="1:15" x14ac:dyDescent="0.4">
      <c r="A82" t="str">
        <f>IF(OR(入力シート!C84="事業場（グループ所属）",入力シート!C84="事業場（グループ未所属）"),"""0""",IF(OR(入力シート!C84="グループのみ",入力シート!C84="グループ兼事業場"),"""1""",""""))</f>
        <v>"0"</v>
      </c>
      <c r="B82" t="str">
        <f>IF(入力シート!C84="グループのみ","""0""",IF(OR(入力シート!C84="グループ兼事業場",入力シート!C84="事業場（グループ所属）",入力シート!C84="事業場（グループ未所属）"),"""1""",""""))</f>
        <v>"1"</v>
      </c>
      <c r="C82" t="str">
        <f>""""&amp;入力シート!D84&amp;""""</f>
        <v>""</v>
      </c>
      <c r="D82" t="str">
        <f>""""&amp;IF(入力シート!E84="指定工場（OBD検査実施可）","01",IF(入力シート!E84="指定工場（OBD検査実施不可）","02",IF(入力シート!E84="認証工場","03","")))&amp;""""</f>
        <v>""</v>
      </c>
      <c r="E82" t="str">
        <f>""""&amp;入力シート!F84&amp;""""</f>
        <v>""</v>
      </c>
      <c r="F82" t="str">
        <f>""""&amp;入力シート!G84&amp;""""</f>
        <v>""</v>
      </c>
      <c r="G82" t="str">
        <f>""""&amp;入力シート!H84&amp;""""</f>
        <v>""</v>
      </c>
      <c r="H82" t="str">
        <f>""""&amp;入力シート!I84&amp;""""</f>
        <v>""</v>
      </c>
      <c r="I82" t="str">
        <f>""""&amp;入力シート!J84&amp;""""</f>
        <v>""</v>
      </c>
      <c r="J82" t="str">
        <f>""""&amp;入力シート!K84&amp;""""</f>
        <v>""</v>
      </c>
      <c r="K82" t="str">
        <f>""""&amp;入力シート!L84&amp;""""</f>
        <v>""</v>
      </c>
      <c r="L82" t="str">
        <f>""""&amp;入力シート!M84&amp;""""</f>
        <v>""</v>
      </c>
      <c r="M82" t="str">
        <f>""""&amp;入力シート!N84&amp;""""</f>
        <v>""</v>
      </c>
      <c r="N82" t="str">
        <f>""""&amp;入力シート!O84&amp;""""</f>
        <v>""</v>
      </c>
      <c r="O82" t="str">
        <f>""""&amp;入力シート!P84&amp;""""</f>
        <v>""</v>
      </c>
    </row>
    <row r="83" spans="1:15" x14ac:dyDescent="0.4">
      <c r="A83" t="str">
        <f>IF(OR(入力シート!C85="事業場（グループ所属）",入力シート!C85="事業場（グループ未所属）"),"""0""",IF(OR(入力シート!C85="グループのみ",入力シート!C85="グループ兼事業場"),"""1""",""""))</f>
        <v>"0"</v>
      </c>
      <c r="B83" t="str">
        <f>IF(入力シート!C85="グループのみ","""0""",IF(OR(入力シート!C85="グループ兼事業場",入力シート!C85="事業場（グループ所属）",入力シート!C85="事業場（グループ未所属）"),"""1""",""""))</f>
        <v>"1"</v>
      </c>
      <c r="C83" t="str">
        <f>""""&amp;入力シート!D85&amp;""""</f>
        <v>""</v>
      </c>
      <c r="D83" t="str">
        <f>""""&amp;IF(入力シート!E85="指定工場（OBD検査実施可）","01",IF(入力シート!E85="指定工場（OBD検査実施不可）","02",IF(入力シート!E85="認証工場","03","")))&amp;""""</f>
        <v>""</v>
      </c>
      <c r="E83" t="str">
        <f>""""&amp;入力シート!F85&amp;""""</f>
        <v>""</v>
      </c>
      <c r="F83" t="str">
        <f>""""&amp;入力シート!G85&amp;""""</f>
        <v>""</v>
      </c>
      <c r="G83" t="str">
        <f>""""&amp;入力シート!H85&amp;""""</f>
        <v>""</v>
      </c>
      <c r="H83" t="str">
        <f>""""&amp;入力シート!I85&amp;""""</f>
        <v>""</v>
      </c>
      <c r="I83" t="str">
        <f>""""&amp;入力シート!J85&amp;""""</f>
        <v>""</v>
      </c>
      <c r="J83" t="str">
        <f>""""&amp;入力シート!K85&amp;""""</f>
        <v>""</v>
      </c>
      <c r="K83" t="str">
        <f>""""&amp;入力シート!L85&amp;""""</f>
        <v>""</v>
      </c>
      <c r="L83" t="str">
        <f>""""&amp;入力シート!M85&amp;""""</f>
        <v>""</v>
      </c>
      <c r="M83" t="str">
        <f>""""&amp;入力シート!N85&amp;""""</f>
        <v>""</v>
      </c>
      <c r="N83" t="str">
        <f>""""&amp;入力シート!O85&amp;""""</f>
        <v>""</v>
      </c>
      <c r="O83" t="str">
        <f>""""&amp;入力シート!P85&amp;""""</f>
        <v>""</v>
      </c>
    </row>
    <row r="84" spans="1:15" x14ac:dyDescent="0.4">
      <c r="A84" t="str">
        <f>IF(OR(入力シート!C86="事業場（グループ所属）",入力シート!C86="事業場（グループ未所属）"),"""0""",IF(OR(入力シート!C86="グループのみ",入力シート!C86="グループ兼事業場"),"""1""",""""))</f>
        <v>"0"</v>
      </c>
      <c r="B84" t="str">
        <f>IF(入力シート!C86="グループのみ","""0""",IF(OR(入力シート!C86="グループ兼事業場",入力シート!C86="事業場（グループ所属）",入力シート!C86="事業場（グループ未所属）"),"""1""",""""))</f>
        <v>"1"</v>
      </c>
      <c r="C84" t="str">
        <f>""""&amp;入力シート!D86&amp;""""</f>
        <v>""</v>
      </c>
      <c r="D84" t="str">
        <f>""""&amp;IF(入力シート!E86="指定工場（OBD検査実施可）","01",IF(入力シート!E86="指定工場（OBD検査実施不可）","02",IF(入力シート!E86="認証工場","03","")))&amp;""""</f>
        <v>""</v>
      </c>
      <c r="E84" t="str">
        <f>""""&amp;入力シート!F86&amp;""""</f>
        <v>""</v>
      </c>
      <c r="F84" t="str">
        <f>""""&amp;入力シート!G86&amp;""""</f>
        <v>""</v>
      </c>
      <c r="G84" t="str">
        <f>""""&amp;入力シート!H86&amp;""""</f>
        <v>""</v>
      </c>
      <c r="H84" t="str">
        <f>""""&amp;入力シート!I86&amp;""""</f>
        <v>""</v>
      </c>
      <c r="I84" t="str">
        <f>""""&amp;入力シート!J86&amp;""""</f>
        <v>""</v>
      </c>
      <c r="J84" t="str">
        <f>""""&amp;入力シート!K86&amp;""""</f>
        <v>""</v>
      </c>
      <c r="K84" t="str">
        <f>""""&amp;入力シート!L86&amp;""""</f>
        <v>""</v>
      </c>
      <c r="L84" t="str">
        <f>""""&amp;入力シート!M86&amp;""""</f>
        <v>""</v>
      </c>
      <c r="M84" t="str">
        <f>""""&amp;入力シート!N86&amp;""""</f>
        <v>""</v>
      </c>
      <c r="N84" t="str">
        <f>""""&amp;入力シート!O86&amp;""""</f>
        <v>""</v>
      </c>
      <c r="O84" t="str">
        <f>""""&amp;入力シート!P86&amp;""""</f>
        <v>""</v>
      </c>
    </row>
    <row r="85" spans="1:15" x14ac:dyDescent="0.4">
      <c r="A85" t="str">
        <f>IF(OR(入力シート!C87="事業場（グループ所属）",入力シート!C87="事業場（グループ未所属）"),"""0""",IF(OR(入力シート!C87="グループのみ",入力シート!C87="グループ兼事業場"),"""1""",""""))</f>
        <v>"0"</v>
      </c>
      <c r="B85" t="str">
        <f>IF(入力シート!C87="グループのみ","""0""",IF(OR(入力シート!C87="グループ兼事業場",入力シート!C87="事業場（グループ所属）",入力シート!C87="事業場（グループ未所属）"),"""1""",""""))</f>
        <v>"1"</v>
      </c>
      <c r="C85" t="str">
        <f>""""&amp;入力シート!D87&amp;""""</f>
        <v>""</v>
      </c>
      <c r="D85" t="str">
        <f>""""&amp;IF(入力シート!E87="指定工場（OBD検査実施可）","01",IF(入力シート!E87="指定工場（OBD検査実施不可）","02",IF(入力シート!E87="認証工場","03","")))&amp;""""</f>
        <v>""</v>
      </c>
      <c r="E85" t="str">
        <f>""""&amp;入力シート!F87&amp;""""</f>
        <v>""</v>
      </c>
      <c r="F85" t="str">
        <f>""""&amp;入力シート!G87&amp;""""</f>
        <v>""</v>
      </c>
      <c r="G85" t="str">
        <f>""""&amp;入力シート!H87&amp;""""</f>
        <v>""</v>
      </c>
      <c r="H85" t="str">
        <f>""""&amp;入力シート!I87&amp;""""</f>
        <v>""</v>
      </c>
      <c r="I85" t="str">
        <f>""""&amp;入力シート!J87&amp;""""</f>
        <v>""</v>
      </c>
      <c r="J85" t="str">
        <f>""""&amp;入力シート!K87&amp;""""</f>
        <v>""</v>
      </c>
      <c r="K85" t="str">
        <f>""""&amp;入力シート!L87&amp;""""</f>
        <v>""</v>
      </c>
      <c r="L85" t="str">
        <f>""""&amp;入力シート!M87&amp;""""</f>
        <v>""</v>
      </c>
      <c r="M85" t="str">
        <f>""""&amp;入力シート!N87&amp;""""</f>
        <v>""</v>
      </c>
      <c r="N85" t="str">
        <f>""""&amp;入力シート!O87&amp;""""</f>
        <v>""</v>
      </c>
      <c r="O85" t="str">
        <f>""""&amp;入力シート!P87&amp;""""</f>
        <v>""</v>
      </c>
    </row>
    <row r="86" spans="1:15" x14ac:dyDescent="0.4">
      <c r="A86" t="str">
        <f>IF(OR(入力シート!C88="事業場（グループ所属）",入力シート!C88="事業場（グループ未所属）"),"""0""",IF(OR(入力シート!C88="グループのみ",入力シート!C88="グループ兼事業場"),"""1""",""""))</f>
        <v>"0"</v>
      </c>
      <c r="B86" t="str">
        <f>IF(入力シート!C88="グループのみ","""0""",IF(OR(入力シート!C88="グループ兼事業場",入力シート!C88="事業場（グループ所属）",入力シート!C88="事業場（グループ未所属）"),"""1""",""""))</f>
        <v>"1"</v>
      </c>
      <c r="C86" t="str">
        <f>""""&amp;入力シート!D88&amp;""""</f>
        <v>""</v>
      </c>
      <c r="D86" t="str">
        <f>""""&amp;IF(入力シート!E88="指定工場（OBD検査実施可）","01",IF(入力シート!E88="指定工場（OBD検査実施不可）","02",IF(入力シート!E88="認証工場","03","")))&amp;""""</f>
        <v>""</v>
      </c>
      <c r="E86" t="str">
        <f>""""&amp;入力シート!F88&amp;""""</f>
        <v>""</v>
      </c>
      <c r="F86" t="str">
        <f>""""&amp;入力シート!G88&amp;""""</f>
        <v>""</v>
      </c>
      <c r="G86" t="str">
        <f>""""&amp;入力シート!H88&amp;""""</f>
        <v>""</v>
      </c>
      <c r="H86" t="str">
        <f>""""&amp;入力シート!I88&amp;""""</f>
        <v>""</v>
      </c>
      <c r="I86" t="str">
        <f>""""&amp;入力シート!J88&amp;""""</f>
        <v>""</v>
      </c>
      <c r="J86" t="str">
        <f>""""&amp;入力シート!K88&amp;""""</f>
        <v>""</v>
      </c>
      <c r="K86" t="str">
        <f>""""&amp;入力シート!L88&amp;""""</f>
        <v>""</v>
      </c>
      <c r="L86" t="str">
        <f>""""&amp;入力シート!M88&amp;""""</f>
        <v>""</v>
      </c>
      <c r="M86" t="str">
        <f>""""&amp;入力シート!N88&amp;""""</f>
        <v>""</v>
      </c>
      <c r="N86" t="str">
        <f>""""&amp;入力シート!O88&amp;""""</f>
        <v>""</v>
      </c>
      <c r="O86" t="str">
        <f>""""&amp;入力シート!P88&amp;""""</f>
        <v>""</v>
      </c>
    </row>
    <row r="87" spans="1:15" x14ac:dyDescent="0.4">
      <c r="A87" t="str">
        <f>IF(OR(入力シート!C89="事業場（グループ所属）",入力シート!C89="事業場（グループ未所属）"),"""0""",IF(OR(入力シート!C89="グループのみ",入力シート!C89="グループ兼事業場"),"""1""",""""))</f>
        <v>"0"</v>
      </c>
      <c r="B87" t="str">
        <f>IF(入力シート!C89="グループのみ","""0""",IF(OR(入力シート!C89="グループ兼事業場",入力シート!C89="事業場（グループ所属）",入力シート!C89="事業場（グループ未所属）"),"""1""",""""))</f>
        <v>"1"</v>
      </c>
      <c r="C87" t="str">
        <f>""""&amp;入力シート!D89&amp;""""</f>
        <v>""</v>
      </c>
      <c r="D87" t="str">
        <f>""""&amp;IF(入力シート!E89="指定工場（OBD検査実施可）","01",IF(入力シート!E89="指定工場（OBD検査実施不可）","02",IF(入力シート!E89="認証工場","03","")))&amp;""""</f>
        <v>""</v>
      </c>
      <c r="E87" t="str">
        <f>""""&amp;入力シート!F89&amp;""""</f>
        <v>""</v>
      </c>
      <c r="F87" t="str">
        <f>""""&amp;入力シート!G89&amp;""""</f>
        <v>""</v>
      </c>
      <c r="G87" t="str">
        <f>""""&amp;入力シート!H89&amp;""""</f>
        <v>""</v>
      </c>
      <c r="H87" t="str">
        <f>""""&amp;入力シート!I89&amp;""""</f>
        <v>""</v>
      </c>
      <c r="I87" t="str">
        <f>""""&amp;入力シート!J89&amp;""""</f>
        <v>""</v>
      </c>
      <c r="J87" t="str">
        <f>""""&amp;入力シート!K89&amp;""""</f>
        <v>""</v>
      </c>
      <c r="K87" t="str">
        <f>""""&amp;入力シート!L89&amp;""""</f>
        <v>""</v>
      </c>
      <c r="L87" t="str">
        <f>""""&amp;入力シート!M89&amp;""""</f>
        <v>""</v>
      </c>
      <c r="M87" t="str">
        <f>""""&amp;入力シート!N89&amp;""""</f>
        <v>""</v>
      </c>
      <c r="N87" t="str">
        <f>""""&amp;入力シート!O89&amp;""""</f>
        <v>""</v>
      </c>
      <c r="O87" t="str">
        <f>""""&amp;入力シート!P89&amp;""""</f>
        <v>""</v>
      </c>
    </row>
    <row r="88" spans="1:15" x14ac:dyDescent="0.4">
      <c r="A88" t="str">
        <f>IF(OR(入力シート!C90="事業場（グループ所属）",入力シート!C90="事業場（グループ未所属）"),"""0""",IF(OR(入力シート!C90="グループのみ",入力シート!C90="グループ兼事業場"),"""1""",""""))</f>
        <v>"0"</v>
      </c>
      <c r="B88" t="str">
        <f>IF(入力シート!C90="グループのみ","""0""",IF(OR(入力シート!C90="グループ兼事業場",入力シート!C90="事業場（グループ所属）",入力シート!C90="事業場（グループ未所属）"),"""1""",""""))</f>
        <v>"1"</v>
      </c>
      <c r="C88" t="str">
        <f>""""&amp;入力シート!D90&amp;""""</f>
        <v>""</v>
      </c>
      <c r="D88" t="str">
        <f>""""&amp;IF(入力シート!E90="指定工場（OBD検査実施可）","01",IF(入力シート!E90="指定工場（OBD検査実施不可）","02",IF(入力シート!E90="認証工場","03","")))&amp;""""</f>
        <v>""</v>
      </c>
      <c r="E88" t="str">
        <f>""""&amp;入力シート!F90&amp;""""</f>
        <v>""</v>
      </c>
      <c r="F88" t="str">
        <f>""""&amp;入力シート!G90&amp;""""</f>
        <v>""</v>
      </c>
      <c r="G88" t="str">
        <f>""""&amp;入力シート!H90&amp;""""</f>
        <v>""</v>
      </c>
      <c r="H88" t="str">
        <f>""""&amp;入力シート!I90&amp;""""</f>
        <v>""</v>
      </c>
      <c r="I88" t="str">
        <f>""""&amp;入力シート!J90&amp;""""</f>
        <v>""</v>
      </c>
      <c r="J88" t="str">
        <f>""""&amp;入力シート!K90&amp;""""</f>
        <v>""</v>
      </c>
      <c r="K88" t="str">
        <f>""""&amp;入力シート!L90&amp;""""</f>
        <v>""</v>
      </c>
      <c r="L88" t="str">
        <f>""""&amp;入力シート!M90&amp;""""</f>
        <v>""</v>
      </c>
      <c r="M88" t="str">
        <f>""""&amp;入力シート!N90&amp;""""</f>
        <v>""</v>
      </c>
      <c r="N88" t="str">
        <f>""""&amp;入力シート!O90&amp;""""</f>
        <v>""</v>
      </c>
      <c r="O88" t="str">
        <f>""""&amp;入力シート!P90&amp;""""</f>
        <v>""</v>
      </c>
    </row>
    <row r="89" spans="1:15" x14ac:dyDescent="0.4">
      <c r="A89" t="str">
        <f>IF(OR(入力シート!C91="事業場（グループ所属）",入力シート!C91="事業場（グループ未所属）"),"""0""",IF(OR(入力シート!C91="グループのみ",入力シート!C91="グループ兼事業場"),"""1""",""""))</f>
        <v>"0"</v>
      </c>
      <c r="B89" t="str">
        <f>IF(入力シート!C91="グループのみ","""0""",IF(OR(入力シート!C91="グループ兼事業場",入力シート!C91="事業場（グループ所属）",入力シート!C91="事業場（グループ未所属）"),"""1""",""""))</f>
        <v>"1"</v>
      </c>
      <c r="C89" t="str">
        <f>""""&amp;入力シート!D91&amp;""""</f>
        <v>""</v>
      </c>
      <c r="D89" t="str">
        <f>""""&amp;IF(入力シート!E91="指定工場（OBD検査実施可）","01",IF(入力シート!E91="指定工場（OBD検査実施不可）","02",IF(入力シート!E91="認証工場","03","")))&amp;""""</f>
        <v>""</v>
      </c>
      <c r="E89" t="str">
        <f>""""&amp;入力シート!F91&amp;""""</f>
        <v>""</v>
      </c>
      <c r="F89" t="str">
        <f>""""&amp;入力シート!G91&amp;""""</f>
        <v>""</v>
      </c>
      <c r="G89" t="str">
        <f>""""&amp;入力シート!H91&amp;""""</f>
        <v>""</v>
      </c>
      <c r="H89" t="str">
        <f>""""&amp;入力シート!I91&amp;""""</f>
        <v>""</v>
      </c>
      <c r="I89" t="str">
        <f>""""&amp;入力シート!J91&amp;""""</f>
        <v>""</v>
      </c>
      <c r="J89" t="str">
        <f>""""&amp;入力シート!K91&amp;""""</f>
        <v>""</v>
      </c>
      <c r="K89" t="str">
        <f>""""&amp;入力シート!L91&amp;""""</f>
        <v>""</v>
      </c>
      <c r="L89" t="str">
        <f>""""&amp;入力シート!M91&amp;""""</f>
        <v>""</v>
      </c>
      <c r="M89" t="str">
        <f>""""&amp;入力シート!N91&amp;""""</f>
        <v>""</v>
      </c>
      <c r="N89" t="str">
        <f>""""&amp;入力シート!O91&amp;""""</f>
        <v>""</v>
      </c>
      <c r="O89" t="str">
        <f>""""&amp;入力シート!P91&amp;""""</f>
        <v>""</v>
      </c>
    </row>
    <row r="90" spans="1:15" x14ac:dyDescent="0.4">
      <c r="A90" t="str">
        <f>IF(OR(入力シート!C92="事業場（グループ所属）",入力シート!C92="事業場（グループ未所属）"),"""0""",IF(OR(入力シート!C92="グループのみ",入力シート!C92="グループ兼事業場"),"""1""",""""))</f>
        <v>"0"</v>
      </c>
      <c r="B90" t="str">
        <f>IF(入力シート!C92="グループのみ","""0""",IF(OR(入力シート!C92="グループ兼事業場",入力シート!C92="事業場（グループ所属）",入力シート!C92="事業場（グループ未所属）"),"""1""",""""))</f>
        <v>"1"</v>
      </c>
      <c r="C90" t="str">
        <f>""""&amp;入力シート!D92&amp;""""</f>
        <v>""</v>
      </c>
      <c r="D90" t="str">
        <f>""""&amp;IF(入力シート!E92="指定工場（OBD検査実施可）","01",IF(入力シート!E92="指定工場（OBD検査実施不可）","02",IF(入力シート!E92="認証工場","03","")))&amp;""""</f>
        <v>""</v>
      </c>
      <c r="E90" t="str">
        <f>""""&amp;入力シート!F92&amp;""""</f>
        <v>""</v>
      </c>
      <c r="F90" t="str">
        <f>""""&amp;入力シート!G92&amp;""""</f>
        <v>""</v>
      </c>
      <c r="G90" t="str">
        <f>""""&amp;入力シート!H92&amp;""""</f>
        <v>""</v>
      </c>
      <c r="H90" t="str">
        <f>""""&amp;入力シート!I92&amp;""""</f>
        <v>""</v>
      </c>
      <c r="I90" t="str">
        <f>""""&amp;入力シート!J92&amp;""""</f>
        <v>""</v>
      </c>
      <c r="J90" t="str">
        <f>""""&amp;入力シート!K92&amp;""""</f>
        <v>""</v>
      </c>
      <c r="K90" t="str">
        <f>""""&amp;入力シート!L92&amp;""""</f>
        <v>""</v>
      </c>
      <c r="L90" t="str">
        <f>""""&amp;入力シート!M92&amp;""""</f>
        <v>""</v>
      </c>
      <c r="M90" t="str">
        <f>""""&amp;入力シート!N92&amp;""""</f>
        <v>""</v>
      </c>
      <c r="N90" t="str">
        <f>""""&amp;入力シート!O92&amp;""""</f>
        <v>""</v>
      </c>
      <c r="O90" t="str">
        <f>""""&amp;入力シート!P92&amp;""""</f>
        <v>""</v>
      </c>
    </row>
    <row r="91" spans="1:15" x14ac:dyDescent="0.4">
      <c r="A91" t="str">
        <f>IF(OR(入力シート!C93="事業場（グループ所属）",入力シート!C93="事業場（グループ未所属）"),"""0""",IF(OR(入力シート!C93="グループのみ",入力シート!C93="グループ兼事業場"),"""1""",""""))</f>
        <v>"0"</v>
      </c>
      <c r="B91" t="str">
        <f>IF(入力シート!C93="グループのみ","""0""",IF(OR(入力シート!C93="グループ兼事業場",入力シート!C93="事業場（グループ所属）",入力シート!C93="事業場（グループ未所属）"),"""1""",""""))</f>
        <v>"1"</v>
      </c>
      <c r="C91" t="str">
        <f>""""&amp;入力シート!D93&amp;""""</f>
        <v>""</v>
      </c>
      <c r="D91" t="str">
        <f>""""&amp;IF(入力シート!E93="指定工場（OBD検査実施可）","01",IF(入力シート!E93="指定工場（OBD検査実施不可）","02",IF(入力シート!E93="認証工場","03","")))&amp;""""</f>
        <v>""</v>
      </c>
      <c r="E91" t="str">
        <f>""""&amp;入力シート!F93&amp;""""</f>
        <v>""</v>
      </c>
      <c r="F91" t="str">
        <f>""""&amp;入力シート!G93&amp;""""</f>
        <v>""</v>
      </c>
      <c r="G91" t="str">
        <f>""""&amp;入力シート!H93&amp;""""</f>
        <v>""</v>
      </c>
      <c r="H91" t="str">
        <f>""""&amp;入力シート!I93&amp;""""</f>
        <v>""</v>
      </c>
      <c r="I91" t="str">
        <f>""""&amp;入力シート!J93&amp;""""</f>
        <v>""</v>
      </c>
      <c r="J91" t="str">
        <f>""""&amp;入力シート!K93&amp;""""</f>
        <v>""</v>
      </c>
      <c r="K91" t="str">
        <f>""""&amp;入力シート!L93&amp;""""</f>
        <v>""</v>
      </c>
      <c r="L91" t="str">
        <f>""""&amp;入力シート!M93&amp;""""</f>
        <v>""</v>
      </c>
      <c r="M91" t="str">
        <f>""""&amp;入力シート!N93&amp;""""</f>
        <v>""</v>
      </c>
      <c r="N91" t="str">
        <f>""""&amp;入力シート!O93&amp;""""</f>
        <v>""</v>
      </c>
      <c r="O91" t="str">
        <f>""""&amp;入力シート!P93&amp;""""</f>
        <v>""</v>
      </c>
    </row>
    <row r="92" spans="1:15" x14ac:dyDescent="0.4">
      <c r="A92" t="str">
        <f>IF(OR(入力シート!C94="事業場（グループ所属）",入力シート!C94="事業場（グループ未所属）"),"""0""",IF(OR(入力シート!C94="グループのみ",入力シート!C94="グループ兼事業場"),"""1""",""""))</f>
        <v>"0"</v>
      </c>
      <c r="B92" t="str">
        <f>IF(入力シート!C94="グループのみ","""0""",IF(OR(入力シート!C94="グループ兼事業場",入力シート!C94="事業場（グループ所属）",入力シート!C94="事業場（グループ未所属）"),"""1""",""""))</f>
        <v>"1"</v>
      </c>
      <c r="C92" t="str">
        <f>""""&amp;入力シート!D94&amp;""""</f>
        <v>""</v>
      </c>
      <c r="D92" t="str">
        <f>""""&amp;IF(入力シート!E94="指定工場（OBD検査実施可）","01",IF(入力シート!E94="指定工場（OBD検査実施不可）","02",IF(入力シート!E94="認証工場","03","")))&amp;""""</f>
        <v>""</v>
      </c>
      <c r="E92" t="str">
        <f>""""&amp;入力シート!F94&amp;""""</f>
        <v>""</v>
      </c>
      <c r="F92" t="str">
        <f>""""&amp;入力シート!G94&amp;""""</f>
        <v>""</v>
      </c>
      <c r="G92" t="str">
        <f>""""&amp;入力シート!H94&amp;""""</f>
        <v>""</v>
      </c>
      <c r="H92" t="str">
        <f>""""&amp;入力シート!I94&amp;""""</f>
        <v>""</v>
      </c>
      <c r="I92" t="str">
        <f>""""&amp;入力シート!J94&amp;""""</f>
        <v>""</v>
      </c>
      <c r="J92" t="str">
        <f>""""&amp;入力シート!K94&amp;""""</f>
        <v>""</v>
      </c>
      <c r="K92" t="str">
        <f>""""&amp;入力シート!L94&amp;""""</f>
        <v>""</v>
      </c>
      <c r="L92" t="str">
        <f>""""&amp;入力シート!M94&amp;""""</f>
        <v>""</v>
      </c>
      <c r="M92" t="str">
        <f>""""&amp;入力シート!N94&amp;""""</f>
        <v>""</v>
      </c>
      <c r="N92" t="str">
        <f>""""&amp;入力シート!O94&amp;""""</f>
        <v>""</v>
      </c>
      <c r="O92" t="str">
        <f>""""&amp;入力シート!P94&amp;""""</f>
        <v>""</v>
      </c>
    </row>
    <row r="93" spans="1:15" x14ac:dyDescent="0.4">
      <c r="A93" t="str">
        <f>IF(OR(入力シート!C95="事業場（グループ所属）",入力シート!C95="事業場（グループ未所属）"),"""0""",IF(OR(入力シート!C95="グループのみ",入力シート!C95="グループ兼事業場"),"""1""",""""))</f>
        <v>"0"</v>
      </c>
      <c r="B93" t="str">
        <f>IF(入力シート!C95="グループのみ","""0""",IF(OR(入力シート!C95="グループ兼事業場",入力シート!C95="事業場（グループ所属）",入力シート!C95="事業場（グループ未所属）"),"""1""",""""))</f>
        <v>"1"</v>
      </c>
      <c r="C93" t="str">
        <f>""""&amp;入力シート!D95&amp;""""</f>
        <v>""</v>
      </c>
      <c r="D93" t="str">
        <f>""""&amp;IF(入力シート!E95="指定工場（OBD検査実施可）","01",IF(入力シート!E95="指定工場（OBD検査実施不可）","02",IF(入力シート!E95="認証工場","03","")))&amp;""""</f>
        <v>""</v>
      </c>
      <c r="E93" t="str">
        <f>""""&amp;入力シート!F95&amp;""""</f>
        <v>""</v>
      </c>
      <c r="F93" t="str">
        <f>""""&amp;入力シート!G95&amp;""""</f>
        <v>""</v>
      </c>
      <c r="G93" t="str">
        <f>""""&amp;入力シート!H95&amp;""""</f>
        <v>""</v>
      </c>
      <c r="H93" t="str">
        <f>""""&amp;入力シート!I95&amp;""""</f>
        <v>""</v>
      </c>
      <c r="I93" t="str">
        <f>""""&amp;入力シート!J95&amp;""""</f>
        <v>""</v>
      </c>
      <c r="J93" t="str">
        <f>""""&amp;入力シート!K95&amp;""""</f>
        <v>""</v>
      </c>
      <c r="K93" t="str">
        <f>""""&amp;入力シート!L95&amp;""""</f>
        <v>""</v>
      </c>
      <c r="L93" t="str">
        <f>""""&amp;入力シート!M95&amp;""""</f>
        <v>""</v>
      </c>
      <c r="M93" t="str">
        <f>""""&amp;入力シート!N95&amp;""""</f>
        <v>""</v>
      </c>
      <c r="N93" t="str">
        <f>""""&amp;入力シート!O95&amp;""""</f>
        <v>""</v>
      </c>
      <c r="O93" t="str">
        <f>""""&amp;入力シート!P95&amp;""""</f>
        <v>""</v>
      </c>
    </row>
    <row r="94" spans="1:15" x14ac:dyDescent="0.4">
      <c r="A94" t="str">
        <f>IF(OR(入力シート!C96="事業場（グループ所属）",入力シート!C96="事業場（グループ未所属）"),"""0""",IF(OR(入力シート!C96="グループのみ",入力シート!C96="グループ兼事業場"),"""1""",""""))</f>
        <v>"0"</v>
      </c>
      <c r="B94" t="str">
        <f>IF(入力シート!C96="グループのみ","""0""",IF(OR(入力シート!C96="グループ兼事業場",入力シート!C96="事業場（グループ所属）",入力シート!C96="事業場（グループ未所属）"),"""1""",""""))</f>
        <v>"1"</v>
      </c>
      <c r="C94" t="str">
        <f>""""&amp;入力シート!D96&amp;""""</f>
        <v>""</v>
      </c>
      <c r="D94" t="str">
        <f>""""&amp;IF(入力シート!E96="指定工場（OBD検査実施可）","01",IF(入力シート!E96="指定工場（OBD検査実施不可）","02",IF(入力シート!E96="認証工場","03","")))&amp;""""</f>
        <v>""</v>
      </c>
      <c r="E94" t="str">
        <f>""""&amp;入力シート!F96&amp;""""</f>
        <v>""</v>
      </c>
      <c r="F94" t="str">
        <f>""""&amp;入力シート!G96&amp;""""</f>
        <v>""</v>
      </c>
      <c r="G94" t="str">
        <f>""""&amp;入力シート!H96&amp;""""</f>
        <v>""</v>
      </c>
      <c r="H94" t="str">
        <f>""""&amp;入力シート!I96&amp;""""</f>
        <v>""</v>
      </c>
      <c r="I94" t="str">
        <f>""""&amp;入力シート!J96&amp;""""</f>
        <v>""</v>
      </c>
      <c r="J94" t="str">
        <f>""""&amp;入力シート!K96&amp;""""</f>
        <v>""</v>
      </c>
      <c r="K94" t="str">
        <f>""""&amp;入力シート!L96&amp;""""</f>
        <v>""</v>
      </c>
      <c r="L94" t="str">
        <f>""""&amp;入力シート!M96&amp;""""</f>
        <v>""</v>
      </c>
      <c r="M94" t="str">
        <f>""""&amp;入力シート!N96&amp;""""</f>
        <v>""</v>
      </c>
      <c r="N94" t="str">
        <f>""""&amp;入力シート!O96&amp;""""</f>
        <v>""</v>
      </c>
      <c r="O94" t="str">
        <f>""""&amp;入力シート!P96&amp;""""</f>
        <v>""</v>
      </c>
    </row>
    <row r="95" spans="1:15" x14ac:dyDescent="0.4">
      <c r="A95" t="str">
        <f>IF(OR(入力シート!C97="事業場（グループ所属）",入力シート!C97="事業場（グループ未所属）"),"""0""",IF(OR(入力シート!C97="グループのみ",入力シート!C97="グループ兼事業場"),"""1""",""""))</f>
        <v>"0"</v>
      </c>
      <c r="B95" t="str">
        <f>IF(入力シート!C97="グループのみ","""0""",IF(OR(入力シート!C97="グループ兼事業場",入力シート!C97="事業場（グループ所属）",入力シート!C97="事業場（グループ未所属）"),"""1""",""""))</f>
        <v>"1"</v>
      </c>
      <c r="C95" t="str">
        <f>""""&amp;入力シート!D97&amp;""""</f>
        <v>""</v>
      </c>
      <c r="D95" t="str">
        <f>""""&amp;IF(入力シート!E97="指定工場（OBD検査実施可）","01",IF(入力シート!E97="指定工場（OBD検査実施不可）","02",IF(入力シート!E97="認証工場","03","")))&amp;""""</f>
        <v>""</v>
      </c>
      <c r="E95" t="str">
        <f>""""&amp;入力シート!F97&amp;""""</f>
        <v>""</v>
      </c>
      <c r="F95" t="str">
        <f>""""&amp;入力シート!G97&amp;""""</f>
        <v>""</v>
      </c>
      <c r="G95" t="str">
        <f>""""&amp;入力シート!H97&amp;""""</f>
        <v>""</v>
      </c>
      <c r="H95" t="str">
        <f>""""&amp;入力シート!I97&amp;""""</f>
        <v>""</v>
      </c>
      <c r="I95" t="str">
        <f>""""&amp;入力シート!J97&amp;""""</f>
        <v>""</v>
      </c>
      <c r="J95" t="str">
        <f>""""&amp;入力シート!K97&amp;""""</f>
        <v>""</v>
      </c>
      <c r="K95" t="str">
        <f>""""&amp;入力シート!L97&amp;""""</f>
        <v>""</v>
      </c>
      <c r="L95" t="str">
        <f>""""&amp;入力シート!M97&amp;""""</f>
        <v>""</v>
      </c>
      <c r="M95" t="str">
        <f>""""&amp;入力シート!N97&amp;""""</f>
        <v>""</v>
      </c>
      <c r="N95" t="str">
        <f>""""&amp;入力シート!O97&amp;""""</f>
        <v>""</v>
      </c>
      <c r="O95" t="str">
        <f>""""&amp;入力シート!P97&amp;""""</f>
        <v>""</v>
      </c>
    </row>
    <row r="96" spans="1:15" x14ac:dyDescent="0.4">
      <c r="A96" t="str">
        <f>IF(OR(入力シート!C98="事業場（グループ所属）",入力シート!C98="事業場（グループ未所属）"),"""0""",IF(OR(入力シート!C98="グループのみ",入力シート!C98="グループ兼事業場"),"""1""",""""))</f>
        <v>"0"</v>
      </c>
      <c r="B96" t="str">
        <f>IF(入力シート!C98="グループのみ","""0""",IF(OR(入力シート!C98="グループ兼事業場",入力シート!C98="事業場（グループ所属）",入力シート!C98="事業場（グループ未所属）"),"""1""",""""))</f>
        <v>"1"</v>
      </c>
      <c r="C96" t="str">
        <f>""""&amp;入力シート!D98&amp;""""</f>
        <v>""</v>
      </c>
      <c r="D96" t="str">
        <f>""""&amp;IF(入力シート!E98="指定工場（OBD検査実施可）","01",IF(入力シート!E98="指定工場（OBD検査実施不可）","02",IF(入力シート!E98="認証工場","03","")))&amp;""""</f>
        <v>""</v>
      </c>
      <c r="E96" t="str">
        <f>""""&amp;入力シート!F98&amp;""""</f>
        <v>""</v>
      </c>
      <c r="F96" t="str">
        <f>""""&amp;入力シート!G98&amp;""""</f>
        <v>""</v>
      </c>
      <c r="G96" t="str">
        <f>""""&amp;入力シート!H98&amp;""""</f>
        <v>""</v>
      </c>
      <c r="H96" t="str">
        <f>""""&amp;入力シート!I98&amp;""""</f>
        <v>""</v>
      </c>
      <c r="I96" t="str">
        <f>""""&amp;入力シート!J98&amp;""""</f>
        <v>""</v>
      </c>
      <c r="J96" t="str">
        <f>""""&amp;入力シート!K98&amp;""""</f>
        <v>""</v>
      </c>
      <c r="K96" t="str">
        <f>""""&amp;入力シート!L98&amp;""""</f>
        <v>""</v>
      </c>
      <c r="L96" t="str">
        <f>""""&amp;入力シート!M98&amp;""""</f>
        <v>""</v>
      </c>
      <c r="M96" t="str">
        <f>""""&amp;入力シート!N98&amp;""""</f>
        <v>""</v>
      </c>
      <c r="N96" t="str">
        <f>""""&amp;入力シート!O98&amp;""""</f>
        <v>""</v>
      </c>
      <c r="O96" t="str">
        <f>""""&amp;入力シート!P98&amp;""""</f>
        <v>""</v>
      </c>
    </row>
    <row r="97" spans="1:15" x14ac:dyDescent="0.4">
      <c r="A97" t="str">
        <f>IF(OR(入力シート!C99="事業場（グループ所属）",入力シート!C99="事業場（グループ未所属）"),"""0""",IF(OR(入力シート!C99="グループのみ",入力シート!C99="グループ兼事業場"),"""1""",""""))</f>
        <v>"0"</v>
      </c>
      <c r="B97" t="str">
        <f>IF(入力シート!C99="グループのみ","""0""",IF(OR(入力シート!C99="グループ兼事業場",入力シート!C99="事業場（グループ所属）",入力シート!C99="事業場（グループ未所属）"),"""1""",""""))</f>
        <v>"1"</v>
      </c>
      <c r="C97" t="str">
        <f>""""&amp;入力シート!D99&amp;""""</f>
        <v>""</v>
      </c>
      <c r="D97" t="str">
        <f>""""&amp;IF(入力シート!E99="指定工場（OBD検査実施可）","01",IF(入力シート!E99="指定工場（OBD検査実施不可）","02",IF(入力シート!E99="認証工場","03","")))&amp;""""</f>
        <v>""</v>
      </c>
      <c r="E97" t="str">
        <f>""""&amp;入力シート!F99&amp;""""</f>
        <v>""</v>
      </c>
      <c r="F97" t="str">
        <f>""""&amp;入力シート!G99&amp;""""</f>
        <v>""</v>
      </c>
      <c r="G97" t="str">
        <f>""""&amp;入力シート!H99&amp;""""</f>
        <v>""</v>
      </c>
      <c r="H97" t="str">
        <f>""""&amp;入力シート!I99&amp;""""</f>
        <v>""</v>
      </c>
      <c r="I97" t="str">
        <f>""""&amp;入力シート!J99&amp;""""</f>
        <v>""</v>
      </c>
      <c r="J97" t="str">
        <f>""""&amp;入力シート!K99&amp;""""</f>
        <v>""</v>
      </c>
      <c r="K97" t="str">
        <f>""""&amp;入力シート!L99&amp;""""</f>
        <v>""</v>
      </c>
      <c r="L97" t="str">
        <f>""""&amp;入力シート!M99&amp;""""</f>
        <v>""</v>
      </c>
      <c r="M97" t="str">
        <f>""""&amp;入力シート!N99&amp;""""</f>
        <v>""</v>
      </c>
      <c r="N97" t="str">
        <f>""""&amp;入力シート!O99&amp;""""</f>
        <v>""</v>
      </c>
      <c r="O97" t="str">
        <f>""""&amp;入力シート!P99&amp;""""</f>
        <v>""</v>
      </c>
    </row>
    <row r="98" spans="1:15" x14ac:dyDescent="0.4">
      <c r="A98" t="str">
        <f>IF(OR(入力シート!C100="事業場（グループ所属）",入力シート!C100="事業場（グループ未所属）"),"""0""",IF(OR(入力シート!C100="グループのみ",入力シート!C100="グループ兼事業場"),"""1""",""""))</f>
        <v>"0"</v>
      </c>
      <c r="B98" t="str">
        <f>IF(入力シート!C100="グループのみ","""0""",IF(OR(入力シート!C100="グループ兼事業場",入力シート!C100="事業場（グループ所属）",入力シート!C100="事業場（グループ未所属）"),"""1""",""""))</f>
        <v>"1"</v>
      </c>
      <c r="C98" t="str">
        <f>""""&amp;入力シート!D100&amp;""""</f>
        <v>""</v>
      </c>
      <c r="D98" t="str">
        <f>""""&amp;IF(入力シート!E100="指定工場（OBD検査実施可）","01",IF(入力シート!E100="指定工場（OBD検査実施不可）","02",IF(入力シート!E100="認証工場","03","")))&amp;""""</f>
        <v>""</v>
      </c>
      <c r="E98" t="str">
        <f>""""&amp;入力シート!F100&amp;""""</f>
        <v>""</v>
      </c>
      <c r="F98" t="str">
        <f>""""&amp;入力シート!G100&amp;""""</f>
        <v>""</v>
      </c>
      <c r="G98" t="str">
        <f>""""&amp;入力シート!H100&amp;""""</f>
        <v>""</v>
      </c>
      <c r="H98" t="str">
        <f>""""&amp;入力シート!I100&amp;""""</f>
        <v>""</v>
      </c>
      <c r="I98" t="str">
        <f>""""&amp;入力シート!J100&amp;""""</f>
        <v>""</v>
      </c>
      <c r="J98" t="str">
        <f>""""&amp;入力シート!K100&amp;""""</f>
        <v>""</v>
      </c>
      <c r="K98" t="str">
        <f>""""&amp;入力シート!L100&amp;""""</f>
        <v>""</v>
      </c>
      <c r="L98" t="str">
        <f>""""&amp;入力シート!M100&amp;""""</f>
        <v>""</v>
      </c>
      <c r="M98" t="str">
        <f>""""&amp;入力シート!N100&amp;""""</f>
        <v>""</v>
      </c>
      <c r="N98" t="str">
        <f>""""&amp;入力シート!O100&amp;""""</f>
        <v>""</v>
      </c>
      <c r="O98" t="str">
        <f>""""&amp;入力シート!P100&amp;""""</f>
        <v>""</v>
      </c>
    </row>
    <row r="99" spans="1:15" x14ac:dyDescent="0.4">
      <c r="A99" t="str">
        <f>IF(OR(入力シート!C101="事業場（グループ所属）",入力シート!C101="事業場（グループ未所属）"),"""0""",IF(OR(入力シート!C101="グループのみ",入力シート!C101="グループ兼事業場"),"""1""",""""))</f>
        <v>"0"</v>
      </c>
      <c r="B99" t="str">
        <f>IF(入力シート!C101="グループのみ","""0""",IF(OR(入力シート!C101="グループ兼事業場",入力シート!C101="事業場（グループ所属）",入力シート!C101="事業場（グループ未所属）"),"""1""",""""))</f>
        <v>"1"</v>
      </c>
      <c r="C99" t="str">
        <f>""""&amp;入力シート!D101&amp;""""</f>
        <v>""</v>
      </c>
      <c r="D99" t="str">
        <f>""""&amp;IF(入力シート!E101="指定工場（OBD検査実施可）","01",IF(入力シート!E101="指定工場（OBD検査実施不可）","02",IF(入力シート!E101="認証工場","03","")))&amp;""""</f>
        <v>""</v>
      </c>
      <c r="E99" t="str">
        <f>""""&amp;入力シート!F101&amp;""""</f>
        <v>""</v>
      </c>
      <c r="F99" t="str">
        <f>""""&amp;入力シート!G101&amp;""""</f>
        <v>""</v>
      </c>
      <c r="G99" t="str">
        <f>""""&amp;入力シート!H101&amp;""""</f>
        <v>""</v>
      </c>
      <c r="H99" t="str">
        <f>""""&amp;入力シート!I101&amp;""""</f>
        <v>""</v>
      </c>
      <c r="I99" t="str">
        <f>""""&amp;入力シート!J101&amp;""""</f>
        <v>""</v>
      </c>
      <c r="J99" t="str">
        <f>""""&amp;入力シート!K101&amp;""""</f>
        <v>""</v>
      </c>
      <c r="K99" t="str">
        <f>""""&amp;入力シート!L101&amp;""""</f>
        <v>""</v>
      </c>
      <c r="L99" t="str">
        <f>""""&amp;入力シート!M101&amp;""""</f>
        <v>""</v>
      </c>
      <c r="M99" t="str">
        <f>""""&amp;入力シート!N101&amp;""""</f>
        <v>""</v>
      </c>
      <c r="N99" t="str">
        <f>""""&amp;入力シート!O101&amp;""""</f>
        <v>""</v>
      </c>
      <c r="O99" t="str">
        <f>""""&amp;入力シート!P101&amp;""""</f>
        <v>""</v>
      </c>
    </row>
    <row r="100" spans="1:15" x14ac:dyDescent="0.4">
      <c r="A100" t="str">
        <f>IF(OR(入力シート!C102="事業場（グループ所属）",入力シート!C102="事業場（グループ未所属）"),"""0""",IF(OR(入力シート!C102="グループのみ",入力シート!C102="グループ兼事業場"),"""1""",""""))</f>
        <v>"0"</v>
      </c>
      <c r="B100" t="str">
        <f>IF(入力シート!C102="グループのみ","""0""",IF(OR(入力シート!C102="グループ兼事業場",入力シート!C102="事業場（グループ所属）",入力シート!C102="事業場（グループ未所属）"),"""1""",""""))</f>
        <v>"1"</v>
      </c>
      <c r="C100" t="str">
        <f>""""&amp;入力シート!D102&amp;""""</f>
        <v>""</v>
      </c>
      <c r="D100" t="str">
        <f>""""&amp;IF(入力シート!E102="指定工場（OBD検査実施可）","01",IF(入力シート!E102="指定工場（OBD検査実施不可）","02",IF(入力シート!E102="認証工場","03","")))&amp;""""</f>
        <v>""</v>
      </c>
      <c r="E100" t="str">
        <f>""""&amp;入力シート!F102&amp;""""</f>
        <v>""</v>
      </c>
      <c r="F100" t="str">
        <f>""""&amp;入力シート!G102&amp;""""</f>
        <v>""</v>
      </c>
      <c r="G100" t="str">
        <f>""""&amp;入力シート!H102&amp;""""</f>
        <v>""</v>
      </c>
      <c r="H100" t="str">
        <f>""""&amp;入力シート!I102&amp;""""</f>
        <v>""</v>
      </c>
      <c r="I100" t="str">
        <f>""""&amp;入力シート!J102&amp;""""</f>
        <v>""</v>
      </c>
      <c r="J100" t="str">
        <f>""""&amp;入力シート!K102&amp;""""</f>
        <v>""</v>
      </c>
      <c r="K100" t="str">
        <f>""""&amp;入力シート!L102&amp;""""</f>
        <v>""</v>
      </c>
      <c r="L100" t="str">
        <f>""""&amp;入力シート!M102&amp;""""</f>
        <v>""</v>
      </c>
      <c r="M100" t="str">
        <f>""""&amp;入力シート!N102&amp;""""</f>
        <v>""</v>
      </c>
      <c r="N100" t="str">
        <f>""""&amp;入力シート!O102&amp;""""</f>
        <v>""</v>
      </c>
      <c r="O100" t="str">
        <f>""""&amp;入力シート!P102&amp;""""</f>
        <v>""</v>
      </c>
    </row>
    <row r="101" spans="1:15" x14ac:dyDescent="0.4">
      <c r="A101" t="str">
        <f>IF(OR(入力シート!C103="事業場（グループ所属）",入力シート!C103="事業場（グループ未所属）"),"""0""",IF(OR(入力シート!C103="グループのみ",入力シート!C103="グループ兼事業場"),"""1""",""""))</f>
        <v>"0"</v>
      </c>
      <c r="B101" t="str">
        <f>IF(入力シート!C103="グループのみ","""0""",IF(OR(入力シート!C103="グループ兼事業場",入力シート!C103="事業場（グループ所属）",入力シート!C103="事業場（グループ未所属）"),"""1""",""""))</f>
        <v>"1"</v>
      </c>
      <c r="C101" t="str">
        <f>""""&amp;入力シート!D103&amp;""""</f>
        <v>""</v>
      </c>
      <c r="D101" t="str">
        <f>""""&amp;IF(入力シート!E103="指定工場（OBD検査実施可）","01",IF(入力シート!E103="指定工場（OBD検査実施不可）","02",IF(入力シート!E103="認証工場","03","")))&amp;""""</f>
        <v>""</v>
      </c>
      <c r="E101" t="str">
        <f>""""&amp;入力シート!F103&amp;""""</f>
        <v>""</v>
      </c>
      <c r="F101" t="str">
        <f>""""&amp;入力シート!G103&amp;""""</f>
        <v>""</v>
      </c>
      <c r="G101" t="str">
        <f>""""&amp;入力シート!H103&amp;""""</f>
        <v>""</v>
      </c>
      <c r="H101" t="str">
        <f>""""&amp;入力シート!I103&amp;""""</f>
        <v>""</v>
      </c>
      <c r="I101" t="str">
        <f>""""&amp;入力シート!J103&amp;""""</f>
        <v>""</v>
      </c>
      <c r="J101" t="str">
        <f>""""&amp;入力シート!K103&amp;""""</f>
        <v>""</v>
      </c>
      <c r="K101" t="str">
        <f>""""&amp;入力シート!L103&amp;""""</f>
        <v>""</v>
      </c>
      <c r="L101" t="str">
        <f>""""&amp;入力シート!M103&amp;""""</f>
        <v>""</v>
      </c>
      <c r="M101" t="str">
        <f>""""&amp;入力シート!N103&amp;""""</f>
        <v>""</v>
      </c>
      <c r="N101" t="str">
        <f>""""&amp;入力シート!O103&amp;""""</f>
        <v>""</v>
      </c>
      <c r="O101" t="str">
        <f>""""&amp;入力シート!P103&amp;""""</f>
        <v>""</v>
      </c>
    </row>
    <row r="102" spans="1:15" x14ac:dyDescent="0.4">
      <c r="A102" t="str">
        <f>IF(OR(入力シート!C104="事業場（グループ所属）",入力シート!C104="事業場（グループ未所属）"),"""0""",IF(OR(入力シート!C104="グループのみ",入力シート!C104="グループ兼事業場"),"""1""",""""))</f>
        <v>"0"</v>
      </c>
      <c r="B102" t="str">
        <f>IF(入力シート!C104="グループのみ","""0""",IF(OR(入力シート!C104="グループ兼事業場",入力シート!C104="事業場（グループ所属）",入力シート!C104="事業場（グループ未所属）"),"""1""",""""))</f>
        <v>"1"</v>
      </c>
      <c r="C102" t="str">
        <f>""""&amp;入力シート!D104&amp;""""</f>
        <v>""</v>
      </c>
      <c r="D102" t="str">
        <f>""""&amp;IF(入力シート!E104="指定工場（OBD検査実施可）","01",IF(入力シート!E104="指定工場（OBD検査実施不可）","02",IF(入力シート!E104="認証工場","03","")))&amp;""""</f>
        <v>""</v>
      </c>
      <c r="E102" t="str">
        <f>""""&amp;入力シート!F104&amp;""""</f>
        <v>""</v>
      </c>
      <c r="F102" t="str">
        <f>""""&amp;入力シート!G104&amp;""""</f>
        <v>""</v>
      </c>
      <c r="G102" t="str">
        <f>""""&amp;入力シート!H104&amp;""""</f>
        <v>""</v>
      </c>
      <c r="H102" t="str">
        <f>""""&amp;入力シート!I104&amp;""""</f>
        <v>""</v>
      </c>
      <c r="I102" t="str">
        <f>""""&amp;入力シート!J104&amp;""""</f>
        <v>""</v>
      </c>
      <c r="J102" t="str">
        <f>""""&amp;入力シート!K104&amp;""""</f>
        <v>""</v>
      </c>
      <c r="K102" t="str">
        <f>""""&amp;入力シート!L104&amp;""""</f>
        <v>""</v>
      </c>
      <c r="L102" t="str">
        <f>""""&amp;入力シート!M104&amp;""""</f>
        <v>""</v>
      </c>
      <c r="M102" t="str">
        <f>""""&amp;入力シート!N104&amp;""""</f>
        <v>""</v>
      </c>
      <c r="N102" t="str">
        <f>""""&amp;入力シート!O104&amp;""""</f>
        <v>""</v>
      </c>
      <c r="O102" t="str">
        <f>""""&amp;入力シート!P104&amp;""""</f>
        <v>""</v>
      </c>
    </row>
    <row r="103" spans="1:15" x14ac:dyDescent="0.4">
      <c r="A103" t="str">
        <f>IF(OR(入力シート!C105="事業場（グループ所属）",入力シート!C105="事業場（グループ未所属）"),"""0""",IF(OR(入力シート!C105="グループのみ",入力シート!C105="グループ兼事業場"),"""1""",""""))</f>
        <v>"0"</v>
      </c>
      <c r="B103" t="str">
        <f>IF(入力シート!C105="グループのみ","""0""",IF(OR(入力シート!C105="グループ兼事業場",入力シート!C105="事業場（グループ所属）",入力シート!C105="事業場（グループ未所属）"),"""1""",""""))</f>
        <v>"1"</v>
      </c>
      <c r="C103" t="str">
        <f>""""&amp;入力シート!D105&amp;""""</f>
        <v>""</v>
      </c>
      <c r="D103" t="str">
        <f>""""&amp;IF(入力シート!E105="指定工場（OBD検査実施可）","01",IF(入力シート!E105="指定工場（OBD検査実施不可）","02",IF(入力シート!E105="認証工場","03","")))&amp;""""</f>
        <v>""</v>
      </c>
      <c r="E103" t="str">
        <f>""""&amp;入力シート!F105&amp;""""</f>
        <v>""</v>
      </c>
      <c r="F103" t="str">
        <f>""""&amp;入力シート!G105&amp;""""</f>
        <v>""</v>
      </c>
      <c r="G103" t="str">
        <f>""""&amp;入力シート!H105&amp;""""</f>
        <v>""</v>
      </c>
      <c r="H103" t="str">
        <f>""""&amp;入力シート!I105&amp;""""</f>
        <v>""</v>
      </c>
      <c r="I103" t="str">
        <f>""""&amp;入力シート!J105&amp;""""</f>
        <v>""</v>
      </c>
      <c r="J103" t="str">
        <f>""""&amp;入力シート!K105&amp;""""</f>
        <v>""</v>
      </c>
      <c r="K103" t="str">
        <f>""""&amp;入力シート!L105&amp;""""</f>
        <v>""</v>
      </c>
      <c r="L103" t="str">
        <f>""""&amp;入力シート!M105&amp;""""</f>
        <v>""</v>
      </c>
      <c r="M103" t="str">
        <f>""""&amp;入力シート!N105&amp;""""</f>
        <v>""</v>
      </c>
      <c r="N103" t="str">
        <f>""""&amp;入力シート!O105&amp;""""</f>
        <v>""</v>
      </c>
      <c r="O103" t="str">
        <f>""""&amp;入力シート!P105&amp;""""</f>
        <v>""</v>
      </c>
    </row>
    <row r="104" spans="1:15" x14ac:dyDescent="0.4">
      <c r="A104" t="str">
        <f>IF(OR(入力シート!C106="事業場（グループ所属）",入力シート!C106="事業場（グループ未所属）"),"""0""",IF(OR(入力シート!C106="グループのみ",入力シート!C106="グループ兼事業場"),"""1""",""""))</f>
        <v>"0"</v>
      </c>
      <c r="B104" t="str">
        <f>IF(入力シート!C106="グループのみ","""0""",IF(OR(入力シート!C106="グループ兼事業場",入力シート!C106="事業場（グループ所属）",入力シート!C106="事業場（グループ未所属）"),"""1""",""""))</f>
        <v>"1"</v>
      </c>
      <c r="C104" t="str">
        <f>""""&amp;入力シート!D106&amp;""""</f>
        <v>""</v>
      </c>
      <c r="D104" t="str">
        <f>""""&amp;IF(入力シート!E106="指定工場（OBD検査実施可）","01",IF(入力シート!E106="指定工場（OBD検査実施不可）","02",IF(入力シート!E106="認証工場","03","")))&amp;""""</f>
        <v>""</v>
      </c>
      <c r="E104" t="str">
        <f>""""&amp;入力シート!F106&amp;""""</f>
        <v>""</v>
      </c>
      <c r="F104" t="str">
        <f>""""&amp;入力シート!G106&amp;""""</f>
        <v>""</v>
      </c>
      <c r="G104" t="str">
        <f>""""&amp;入力シート!H106&amp;""""</f>
        <v>""</v>
      </c>
      <c r="H104" t="str">
        <f>""""&amp;入力シート!I106&amp;""""</f>
        <v>""</v>
      </c>
      <c r="I104" t="str">
        <f>""""&amp;入力シート!J106&amp;""""</f>
        <v>""</v>
      </c>
      <c r="J104" t="str">
        <f>""""&amp;入力シート!K106&amp;""""</f>
        <v>""</v>
      </c>
      <c r="K104" t="str">
        <f>""""&amp;入力シート!L106&amp;""""</f>
        <v>""</v>
      </c>
      <c r="L104" t="str">
        <f>""""&amp;入力シート!M106&amp;""""</f>
        <v>""</v>
      </c>
      <c r="M104" t="str">
        <f>""""&amp;入力シート!N106&amp;""""</f>
        <v>""</v>
      </c>
      <c r="N104" t="str">
        <f>""""&amp;入力シート!O106&amp;""""</f>
        <v>""</v>
      </c>
      <c r="O104" t="str">
        <f>""""&amp;入力シート!P106&amp;""""</f>
        <v>""</v>
      </c>
    </row>
    <row r="105" spans="1:15" x14ac:dyDescent="0.4">
      <c r="A105" t="str">
        <f>IF(OR(入力シート!C107="事業場（グループ所属）",入力シート!C107="事業場（グループ未所属）"),"""0""",IF(OR(入力シート!C107="グループのみ",入力シート!C107="グループ兼事業場"),"""1""",""""))</f>
        <v>"0"</v>
      </c>
      <c r="B105" t="str">
        <f>IF(入力シート!C107="グループのみ","""0""",IF(OR(入力シート!C107="グループ兼事業場",入力シート!C107="事業場（グループ所属）",入力シート!C107="事業場（グループ未所属）"),"""1""",""""))</f>
        <v>"1"</v>
      </c>
      <c r="C105" t="str">
        <f>""""&amp;入力シート!D107&amp;""""</f>
        <v>""</v>
      </c>
      <c r="D105" t="str">
        <f>""""&amp;IF(入力シート!E107="指定工場（OBD検査実施可）","01",IF(入力シート!E107="指定工場（OBD検査実施不可）","02",IF(入力シート!E107="認証工場","03","")))&amp;""""</f>
        <v>""</v>
      </c>
      <c r="E105" t="str">
        <f>""""&amp;入力シート!F107&amp;""""</f>
        <v>""</v>
      </c>
      <c r="F105" t="str">
        <f>""""&amp;入力シート!G107&amp;""""</f>
        <v>""</v>
      </c>
      <c r="G105" t="str">
        <f>""""&amp;入力シート!H107&amp;""""</f>
        <v>""</v>
      </c>
      <c r="H105" t="str">
        <f>""""&amp;入力シート!I107&amp;""""</f>
        <v>""</v>
      </c>
      <c r="I105" t="str">
        <f>""""&amp;入力シート!J107&amp;""""</f>
        <v>""</v>
      </c>
      <c r="J105" t="str">
        <f>""""&amp;入力シート!K107&amp;""""</f>
        <v>""</v>
      </c>
      <c r="K105" t="str">
        <f>""""&amp;入力シート!L107&amp;""""</f>
        <v>""</v>
      </c>
      <c r="L105" t="str">
        <f>""""&amp;入力シート!M107&amp;""""</f>
        <v>""</v>
      </c>
      <c r="M105" t="str">
        <f>""""&amp;入力シート!N107&amp;""""</f>
        <v>""</v>
      </c>
      <c r="N105" t="str">
        <f>""""&amp;入力シート!O107&amp;""""</f>
        <v>""</v>
      </c>
      <c r="O105" t="str">
        <f>""""&amp;入力シート!P107&amp;""""</f>
        <v>""</v>
      </c>
    </row>
    <row r="106" spans="1:15" x14ac:dyDescent="0.4">
      <c r="A106" t="str">
        <f>IF(OR(入力シート!C108="事業場（グループ所属）",入力シート!C108="事業場（グループ未所属）"),"""0""",IF(OR(入力シート!C108="グループのみ",入力シート!C108="グループ兼事業場"),"""1""",""""))</f>
        <v>"0"</v>
      </c>
      <c r="B106" t="str">
        <f>IF(入力シート!C108="グループのみ","""0""",IF(OR(入力シート!C108="グループ兼事業場",入力シート!C108="事業場（グループ所属）",入力シート!C108="事業場（グループ未所属）"),"""1""",""""))</f>
        <v>"1"</v>
      </c>
      <c r="C106" t="str">
        <f>""""&amp;入力シート!D108&amp;""""</f>
        <v>""</v>
      </c>
      <c r="D106" t="str">
        <f>""""&amp;IF(入力シート!E108="指定工場（OBD検査実施可）","01",IF(入力シート!E108="指定工場（OBD検査実施不可）","02",IF(入力シート!E108="認証工場","03","")))&amp;""""</f>
        <v>""</v>
      </c>
      <c r="E106" t="str">
        <f>""""&amp;入力シート!F108&amp;""""</f>
        <v>""</v>
      </c>
      <c r="F106" t="str">
        <f>""""&amp;入力シート!G108&amp;""""</f>
        <v>""</v>
      </c>
      <c r="G106" t="str">
        <f>""""&amp;入力シート!H108&amp;""""</f>
        <v>""</v>
      </c>
      <c r="H106" t="str">
        <f>""""&amp;入力シート!I108&amp;""""</f>
        <v>""</v>
      </c>
      <c r="I106" t="str">
        <f>""""&amp;入力シート!J108&amp;""""</f>
        <v>""</v>
      </c>
      <c r="J106" t="str">
        <f>""""&amp;入力シート!K108&amp;""""</f>
        <v>""</v>
      </c>
      <c r="K106" t="str">
        <f>""""&amp;入力シート!L108&amp;""""</f>
        <v>""</v>
      </c>
      <c r="L106" t="str">
        <f>""""&amp;入力シート!M108&amp;""""</f>
        <v>""</v>
      </c>
      <c r="M106" t="str">
        <f>""""&amp;入力シート!N108&amp;""""</f>
        <v>""</v>
      </c>
      <c r="N106" t="str">
        <f>""""&amp;入力シート!O108&amp;""""</f>
        <v>""</v>
      </c>
      <c r="O106" t="str">
        <f>""""&amp;入力シート!P108&amp;""""</f>
        <v>""</v>
      </c>
    </row>
    <row r="107" spans="1:15" x14ac:dyDescent="0.4">
      <c r="A107" t="str">
        <f>IF(OR(入力シート!C109="事業場（グループ所属）",入力シート!C109="事業場（グループ未所属）"),"""0""",IF(OR(入力シート!C109="グループのみ",入力シート!C109="グループ兼事業場"),"""1""",""""))</f>
        <v>"0"</v>
      </c>
      <c r="B107" t="str">
        <f>IF(入力シート!C109="グループのみ","""0""",IF(OR(入力シート!C109="グループ兼事業場",入力シート!C109="事業場（グループ所属）",入力シート!C109="事業場（グループ未所属）"),"""1""",""""))</f>
        <v>"1"</v>
      </c>
      <c r="C107" t="str">
        <f>""""&amp;入力シート!D109&amp;""""</f>
        <v>""</v>
      </c>
      <c r="D107" t="str">
        <f>""""&amp;IF(入力シート!E109="指定工場（OBD検査実施可）","01",IF(入力シート!E109="指定工場（OBD検査実施不可）","02",IF(入力シート!E109="認証工場","03","")))&amp;""""</f>
        <v>""</v>
      </c>
      <c r="E107" t="str">
        <f>""""&amp;入力シート!F109&amp;""""</f>
        <v>""</v>
      </c>
      <c r="F107" t="str">
        <f>""""&amp;入力シート!G109&amp;""""</f>
        <v>""</v>
      </c>
      <c r="G107" t="str">
        <f>""""&amp;入力シート!H109&amp;""""</f>
        <v>""</v>
      </c>
      <c r="H107" t="str">
        <f>""""&amp;入力シート!I109&amp;""""</f>
        <v>""</v>
      </c>
      <c r="I107" t="str">
        <f>""""&amp;入力シート!J109&amp;""""</f>
        <v>""</v>
      </c>
      <c r="J107" t="str">
        <f>""""&amp;入力シート!K109&amp;""""</f>
        <v>""</v>
      </c>
      <c r="K107" t="str">
        <f>""""&amp;入力シート!L109&amp;""""</f>
        <v>""</v>
      </c>
      <c r="L107" t="str">
        <f>""""&amp;入力シート!M109&amp;""""</f>
        <v>""</v>
      </c>
      <c r="M107" t="str">
        <f>""""&amp;入力シート!N109&amp;""""</f>
        <v>""</v>
      </c>
      <c r="N107" t="str">
        <f>""""&amp;入力シート!O109&amp;""""</f>
        <v>""</v>
      </c>
      <c r="O107" t="str">
        <f>""""&amp;入力シート!P109&amp;""""</f>
        <v>""</v>
      </c>
    </row>
    <row r="108" spans="1:15" x14ac:dyDescent="0.4">
      <c r="A108" t="str">
        <f>IF(OR(入力シート!C110="事業場（グループ所属）",入力シート!C110="事業場（グループ未所属）"),"""0""",IF(OR(入力シート!C110="グループのみ",入力シート!C110="グループ兼事業場"),"""1""",""""))</f>
        <v>"0"</v>
      </c>
      <c r="B108" t="str">
        <f>IF(入力シート!C110="グループのみ","""0""",IF(OR(入力シート!C110="グループ兼事業場",入力シート!C110="事業場（グループ所属）",入力シート!C110="事業場（グループ未所属）"),"""1""",""""))</f>
        <v>"1"</v>
      </c>
      <c r="C108" t="str">
        <f>""""&amp;入力シート!D110&amp;""""</f>
        <v>""</v>
      </c>
      <c r="D108" t="str">
        <f>""""&amp;IF(入力シート!E110="指定工場（OBD検査実施可）","01",IF(入力シート!E110="指定工場（OBD検査実施不可）","02",IF(入力シート!E110="認証工場","03","")))&amp;""""</f>
        <v>""</v>
      </c>
      <c r="E108" t="str">
        <f>""""&amp;入力シート!F110&amp;""""</f>
        <v>""</v>
      </c>
      <c r="F108" t="str">
        <f>""""&amp;入力シート!G110&amp;""""</f>
        <v>""</v>
      </c>
      <c r="G108" t="str">
        <f>""""&amp;入力シート!H110&amp;""""</f>
        <v>""</v>
      </c>
      <c r="H108" t="str">
        <f>""""&amp;入力シート!I110&amp;""""</f>
        <v>""</v>
      </c>
      <c r="I108" t="str">
        <f>""""&amp;入力シート!J110&amp;""""</f>
        <v>""</v>
      </c>
      <c r="J108" t="str">
        <f>""""&amp;入力シート!K110&amp;""""</f>
        <v>""</v>
      </c>
      <c r="K108" t="str">
        <f>""""&amp;入力シート!L110&amp;""""</f>
        <v>""</v>
      </c>
      <c r="L108" t="str">
        <f>""""&amp;入力シート!M110&amp;""""</f>
        <v>""</v>
      </c>
      <c r="M108" t="str">
        <f>""""&amp;入力シート!N110&amp;""""</f>
        <v>""</v>
      </c>
      <c r="N108" t="str">
        <f>""""&amp;入力シート!O110&amp;""""</f>
        <v>""</v>
      </c>
      <c r="O108" t="str">
        <f>""""&amp;入力シート!P110&amp;""""</f>
        <v>""</v>
      </c>
    </row>
    <row r="109" spans="1:15" x14ac:dyDescent="0.4">
      <c r="A109" t="str">
        <f>IF(OR(入力シート!C111="事業場（グループ所属）",入力シート!C111="事業場（グループ未所属）"),"""0""",IF(OR(入力シート!C111="グループのみ",入力シート!C111="グループ兼事業場"),"""1""",""""))</f>
        <v>"0"</v>
      </c>
      <c r="B109" t="str">
        <f>IF(入力シート!C111="グループのみ","""0""",IF(OR(入力シート!C111="グループ兼事業場",入力シート!C111="事業場（グループ所属）",入力シート!C111="事業場（グループ未所属）"),"""1""",""""))</f>
        <v>"1"</v>
      </c>
      <c r="C109" t="str">
        <f>""""&amp;入力シート!D111&amp;""""</f>
        <v>""</v>
      </c>
      <c r="D109" t="str">
        <f>""""&amp;IF(入力シート!E111="指定工場（OBD検査実施可）","01",IF(入力シート!E111="指定工場（OBD検査実施不可）","02",IF(入力シート!E111="認証工場","03","")))&amp;""""</f>
        <v>""</v>
      </c>
      <c r="E109" t="str">
        <f>""""&amp;入力シート!F111&amp;""""</f>
        <v>""</v>
      </c>
      <c r="F109" t="str">
        <f>""""&amp;入力シート!G111&amp;""""</f>
        <v>""</v>
      </c>
      <c r="G109" t="str">
        <f>""""&amp;入力シート!H111&amp;""""</f>
        <v>""</v>
      </c>
      <c r="H109" t="str">
        <f>""""&amp;入力シート!I111&amp;""""</f>
        <v>""</v>
      </c>
      <c r="I109" t="str">
        <f>""""&amp;入力シート!J111&amp;""""</f>
        <v>""</v>
      </c>
      <c r="J109" t="str">
        <f>""""&amp;入力シート!K111&amp;""""</f>
        <v>""</v>
      </c>
      <c r="K109" t="str">
        <f>""""&amp;入力シート!L111&amp;""""</f>
        <v>""</v>
      </c>
      <c r="L109" t="str">
        <f>""""&amp;入力シート!M111&amp;""""</f>
        <v>""</v>
      </c>
      <c r="M109" t="str">
        <f>""""&amp;入力シート!N111&amp;""""</f>
        <v>""</v>
      </c>
      <c r="N109" t="str">
        <f>""""&amp;入力シート!O111&amp;""""</f>
        <v>""</v>
      </c>
      <c r="O109" t="str">
        <f>""""&amp;入力シート!P111&amp;""""</f>
        <v>""</v>
      </c>
    </row>
    <row r="110" spans="1:15" x14ac:dyDescent="0.4">
      <c r="A110" t="str">
        <f>IF(OR(入力シート!C112="事業場（グループ所属）",入力シート!C112="事業場（グループ未所属）"),"""0""",IF(OR(入力シート!C112="グループのみ",入力シート!C112="グループ兼事業場"),"""1""",""""))</f>
        <v>"0"</v>
      </c>
      <c r="B110" t="str">
        <f>IF(入力シート!C112="グループのみ","""0""",IF(OR(入力シート!C112="グループ兼事業場",入力シート!C112="事業場（グループ所属）",入力シート!C112="事業場（グループ未所属）"),"""1""",""""))</f>
        <v>"1"</v>
      </c>
      <c r="C110" t="str">
        <f>""""&amp;入力シート!D112&amp;""""</f>
        <v>""</v>
      </c>
      <c r="D110" t="str">
        <f>""""&amp;IF(入力シート!E112="指定工場（OBD検査実施可）","01",IF(入力シート!E112="指定工場（OBD検査実施不可）","02",IF(入力シート!E112="認証工場","03","")))&amp;""""</f>
        <v>""</v>
      </c>
      <c r="E110" t="str">
        <f>""""&amp;入力シート!F112&amp;""""</f>
        <v>""</v>
      </c>
      <c r="F110" t="str">
        <f>""""&amp;入力シート!G112&amp;""""</f>
        <v>""</v>
      </c>
      <c r="G110" t="str">
        <f>""""&amp;入力シート!H112&amp;""""</f>
        <v>""</v>
      </c>
      <c r="H110" t="str">
        <f>""""&amp;入力シート!I112&amp;""""</f>
        <v>""</v>
      </c>
      <c r="I110" t="str">
        <f>""""&amp;入力シート!J112&amp;""""</f>
        <v>""</v>
      </c>
      <c r="J110" t="str">
        <f>""""&amp;入力シート!K112&amp;""""</f>
        <v>""</v>
      </c>
      <c r="K110" t="str">
        <f>""""&amp;入力シート!L112&amp;""""</f>
        <v>""</v>
      </c>
      <c r="L110" t="str">
        <f>""""&amp;入力シート!M112&amp;""""</f>
        <v>""</v>
      </c>
      <c r="M110" t="str">
        <f>""""&amp;入力シート!N112&amp;""""</f>
        <v>""</v>
      </c>
      <c r="N110" t="str">
        <f>""""&amp;入力シート!O112&amp;""""</f>
        <v>""</v>
      </c>
      <c r="O110" t="str">
        <f>""""&amp;入力シート!P112&amp;""""</f>
        <v>""</v>
      </c>
    </row>
    <row r="111" spans="1:15" x14ac:dyDescent="0.4">
      <c r="A111" t="str">
        <f>IF(OR(入力シート!C113="事業場（グループ所属）",入力シート!C113="事業場（グループ未所属）"),"""0""",IF(OR(入力シート!C113="グループのみ",入力シート!C113="グループ兼事業場"),"""1""",""""))</f>
        <v>"0"</v>
      </c>
      <c r="B111" t="str">
        <f>IF(入力シート!C113="グループのみ","""0""",IF(OR(入力シート!C113="グループ兼事業場",入力シート!C113="事業場（グループ所属）",入力シート!C113="事業場（グループ未所属）"),"""1""",""""))</f>
        <v>"1"</v>
      </c>
      <c r="C111" t="str">
        <f>""""&amp;入力シート!D113&amp;""""</f>
        <v>""</v>
      </c>
      <c r="D111" t="str">
        <f>""""&amp;IF(入力シート!E113="指定工場（OBD検査実施可）","01",IF(入力シート!E113="指定工場（OBD検査実施不可）","02",IF(入力シート!E113="認証工場","03","")))&amp;""""</f>
        <v>""</v>
      </c>
      <c r="E111" t="str">
        <f>""""&amp;入力シート!F113&amp;""""</f>
        <v>""</v>
      </c>
      <c r="F111" t="str">
        <f>""""&amp;入力シート!G113&amp;""""</f>
        <v>""</v>
      </c>
      <c r="G111" t="str">
        <f>""""&amp;入力シート!H113&amp;""""</f>
        <v>""</v>
      </c>
      <c r="H111" t="str">
        <f>""""&amp;入力シート!I113&amp;""""</f>
        <v>""</v>
      </c>
      <c r="I111" t="str">
        <f>""""&amp;入力シート!J113&amp;""""</f>
        <v>""</v>
      </c>
      <c r="J111" t="str">
        <f>""""&amp;入力シート!K113&amp;""""</f>
        <v>""</v>
      </c>
      <c r="K111" t="str">
        <f>""""&amp;入力シート!L113&amp;""""</f>
        <v>""</v>
      </c>
      <c r="L111" t="str">
        <f>""""&amp;入力シート!M113&amp;""""</f>
        <v>""</v>
      </c>
      <c r="M111" t="str">
        <f>""""&amp;入力シート!N113&amp;""""</f>
        <v>""</v>
      </c>
      <c r="N111" t="str">
        <f>""""&amp;入力シート!O113&amp;""""</f>
        <v>""</v>
      </c>
      <c r="O111" t="str">
        <f>""""&amp;入力シート!P113&amp;""""</f>
        <v>""</v>
      </c>
    </row>
    <row r="112" spans="1:15" x14ac:dyDescent="0.4">
      <c r="A112" t="str">
        <f>IF(OR(入力シート!C114="事業場（グループ所属）",入力シート!C114="事業場（グループ未所属）"),"""0""",IF(OR(入力シート!C114="グループのみ",入力シート!C114="グループ兼事業場"),"""1""",""""))</f>
        <v>"0"</v>
      </c>
      <c r="B112" t="str">
        <f>IF(入力シート!C114="グループのみ","""0""",IF(OR(入力シート!C114="グループ兼事業場",入力シート!C114="事業場（グループ所属）",入力シート!C114="事業場（グループ未所属）"),"""1""",""""))</f>
        <v>"1"</v>
      </c>
      <c r="C112" t="str">
        <f>""""&amp;入力シート!D114&amp;""""</f>
        <v>""</v>
      </c>
      <c r="D112" t="str">
        <f>""""&amp;IF(入力シート!E114="指定工場（OBD検査実施可）","01",IF(入力シート!E114="指定工場（OBD検査実施不可）","02",IF(入力シート!E114="認証工場","03","")))&amp;""""</f>
        <v>""</v>
      </c>
      <c r="E112" t="str">
        <f>""""&amp;入力シート!F114&amp;""""</f>
        <v>""</v>
      </c>
      <c r="F112" t="str">
        <f>""""&amp;入力シート!G114&amp;""""</f>
        <v>""</v>
      </c>
      <c r="G112" t="str">
        <f>""""&amp;入力シート!H114&amp;""""</f>
        <v>""</v>
      </c>
      <c r="H112" t="str">
        <f>""""&amp;入力シート!I114&amp;""""</f>
        <v>""</v>
      </c>
      <c r="I112" t="str">
        <f>""""&amp;入力シート!J114&amp;""""</f>
        <v>""</v>
      </c>
      <c r="J112" t="str">
        <f>""""&amp;入力シート!K114&amp;""""</f>
        <v>""</v>
      </c>
      <c r="K112" t="str">
        <f>""""&amp;入力シート!L114&amp;""""</f>
        <v>""</v>
      </c>
      <c r="L112" t="str">
        <f>""""&amp;入力シート!M114&amp;""""</f>
        <v>""</v>
      </c>
      <c r="M112" t="str">
        <f>""""&amp;入力シート!N114&amp;""""</f>
        <v>""</v>
      </c>
      <c r="N112" t="str">
        <f>""""&amp;入力シート!O114&amp;""""</f>
        <v>""</v>
      </c>
      <c r="O112" t="str">
        <f>""""&amp;入力シート!P114&amp;""""</f>
        <v>""</v>
      </c>
    </row>
    <row r="113" spans="1:15" x14ac:dyDescent="0.4">
      <c r="A113" t="str">
        <f>IF(OR(入力シート!C115="事業場（グループ所属）",入力シート!C115="事業場（グループ未所属）"),"""0""",IF(OR(入力シート!C115="グループのみ",入力シート!C115="グループ兼事業場"),"""1""",""""))</f>
        <v>"0"</v>
      </c>
      <c r="B113" t="str">
        <f>IF(入力シート!C115="グループのみ","""0""",IF(OR(入力シート!C115="グループ兼事業場",入力シート!C115="事業場（グループ所属）",入力シート!C115="事業場（グループ未所属）"),"""1""",""""))</f>
        <v>"1"</v>
      </c>
      <c r="C113" t="str">
        <f>""""&amp;入力シート!D115&amp;""""</f>
        <v>""</v>
      </c>
      <c r="D113" t="str">
        <f>""""&amp;IF(入力シート!E115="指定工場（OBD検査実施可）","01",IF(入力シート!E115="指定工場（OBD検査実施不可）","02",IF(入力シート!E115="認証工場","03","")))&amp;""""</f>
        <v>""</v>
      </c>
      <c r="E113" t="str">
        <f>""""&amp;入力シート!F115&amp;""""</f>
        <v>""</v>
      </c>
      <c r="F113" t="str">
        <f>""""&amp;入力シート!G115&amp;""""</f>
        <v>""</v>
      </c>
      <c r="G113" t="str">
        <f>""""&amp;入力シート!H115&amp;""""</f>
        <v>""</v>
      </c>
      <c r="H113" t="str">
        <f>""""&amp;入力シート!I115&amp;""""</f>
        <v>""</v>
      </c>
      <c r="I113" t="str">
        <f>""""&amp;入力シート!J115&amp;""""</f>
        <v>""</v>
      </c>
      <c r="J113" t="str">
        <f>""""&amp;入力シート!K115&amp;""""</f>
        <v>""</v>
      </c>
      <c r="K113" t="str">
        <f>""""&amp;入力シート!L115&amp;""""</f>
        <v>""</v>
      </c>
      <c r="L113" t="str">
        <f>""""&amp;入力シート!M115&amp;""""</f>
        <v>""</v>
      </c>
      <c r="M113" t="str">
        <f>""""&amp;入力シート!N115&amp;""""</f>
        <v>""</v>
      </c>
      <c r="N113" t="str">
        <f>""""&amp;入力シート!O115&amp;""""</f>
        <v>""</v>
      </c>
      <c r="O113" t="str">
        <f>""""&amp;入力シート!P115&amp;""""</f>
        <v>""</v>
      </c>
    </row>
    <row r="114" spans="1:15" x14ac:dyDescent="0.4">
      <c r="A114" t="str">
        <f>IF(OR(入力シート!C116="事業場（グループ所属）",入力シート!C116="事業場（グループ未所属）"),"""0""",IF(OR(入力シート!C116="グループのみ",入力シート!C116="グループ兼事業場"),"""1""",""""))</f>
        <v>"0"</v>
      </c>
      <c r="B114" t="str">
        <f>IF(入力シート!C116="グループのみ","""0""",IF(OR(入力シート!C116="グループ兼事業場",入力シート!C116="事業場（グループ所属）",入力シート!C116="事業場（グループ未所属）"),"""1""",""""))</f>
        <v>"1"</v>
      </c>
      <c r="C114" t="str">
        <f>""""&amp;入力シート!D116&amp;""""</f>
        <v>""</v>
      </c>
      <c r="D114" t="str">
        <f>""""&amp;IF(入力シート!E116="指定工場（OBD検査実施可）","01",IF(入力シート!E116="指定工場（OBD検査実施不可）","02",IF(入力シート!E116="認証工場","03","")))&amp;""""</f>
        <v>""</v>
      </c>
      <c r="E114" t="str">
        <f>""""&amp;入力シート!F116&amp;""""</f>
        <v>""</v>
      </c>
      <c r="F114" t="str">
        <f>""""&amp;入力シート!G116&amp;""""</f>
        <v>""</v>
      </c>
      <c r="G114" t="str">
        <f>""""&amp;入力シート!H116&amp;""""</f>
        <v>""</v>
      </c>
      <c r="H114" t="str">
        <f>""""&amp;入力シート!I116&amp;""""</f>
        <v>""</v>
      </c>
      <c r="I114" t="str">
        <f>""""&amp;入力シート!J116&amp;""""</f>
        <v>""</v>
      </c>
      <c r="J114" t="str">
        <f>""""&amp;入力シート!K116&amp;""""</f>
        <v>""</v>
      </c>
      <c r="K114" t="str">
        <f>""""&amp;入力シート!L116&amp;""""</f>
        <v>""</v>
      </c>
      <c r="L114" t="str">
        <f>""""&amp;入力シート!M116&amp;""""</f>
        <v>""</v>
      </c>
      <c r="M114" t="str">
        <f>""""&amp;入力シート!N116&amp;""""</f>
        <v>""</v>
      </c>
      <c r="N114" t="str">
        <f>""""&amp;入力シート!O116&amp;""""</f>
        <v>""</v>
      </c>
      <c r="O114" t="str">
        <f>""""&amp;入力シート!P116&amp;""""</f>
        <v>""</v>
      </c>
    </row>
    <row r="115" spans="1:15" x14ac:dyDescent="0.4">
      <c r="A115" t="str">
        <f>IF(OR(入力シート!C117="事業場（グループ所属）",入力シート!C117="事業場（グループ未所属）"),"""0""",IF(OR(入力シート!C117="グループのみ",入力シート!C117="グループ兼事業場"),"""1""",""""))</f>
        <v>"0"</v>
      </c>
      <c r="B115" t="str">
        <f>IF(入力シート!C117="グループのみ","""0""",IF(OR(入力シート!C117="グループ兼事業場",入力シート!C117="事業場（グループ所属）",入力シート!C117="事業場（グループ未所属）"),"""1""",""""))</f>
        <v>"1"</v>
      </c>
      <c r="C115" t="str">
        <f>""""&amp;入力シート!D117&amp;""""</f>
        <v>""</v>
      </c>
      <c r="D115" t="str">
        <f>""""&amp;IF(入力シート!E117="指定工場（OBD検査実施可）","01",IF(入力シート!E117="指定工場（OBD検査実施不可）","02",IF(入力シート!E117="認証工場","03","")))&amp;""""</f>
        <v>""</v>
      </c>
      <c r="E115" t="str">
        <f>""""&amp;入力シート!F117&amp;""""</f>
        <v>""</v>
      </c>
      <c r="F115" t="str">
        <f>""""&amp;入力シート!G117&amp;""""</f>
        <v>""</v>
      </c>
      <c r="G115" t="str">
        <f>""""&amp;入力シート!H117&amp;""""</f>
        <v>""</v>
      </c>
      <c r="H115" t="str">
        <f>""""&amp;入力シート!I117&amp;""""</f>
        <v>""</v>
      </c>
      <c r="I115" t="str">
        <f>""""&amp;入力シート!J117&amp;""""</f>
        <v>""</v>
      </c>
      <c r="J115" t="str">
        <f>""""&amp;入力シート!K117&amp;""""</f>
        <v>""</v>
      </c>
      <c r="K115" t="str">
        <f>""""&amp;入力シート!L117&amp;""""</f>
        <v>""</v>
      </c>
      <c r="L115" t="str">
        <f>""""&amp;入力シート!M117&amp;""""</f>
        <v>""</v>
      </c>
      <c r="M115" t="str">
        <f>""""&amp;入力シート!N117&amp;""""</f>
        <v>""</v>
      </c>
      <c r="N115" t="str">
        <f>""""&amp;入力シート!O117&amp;""""</f>
        <v>""</v>
      </c>
      <c r="O115" t="str">
        <f>""""&amp;入力シート!P117&amp;""""</f>
        <v>""</v>
      </c>
    </row>
    <row r="116" spans="1:15" x14ac:dyDescent="0.4">
      <c r="A116" t="str">
        <f>IF(OR(入力シート!C118="事業場（グループ所属）",入力シート!C118="事業場（グループ未所属）"),"""0""",IF(OR(入力シート!C118="グループのみ",入力シート!C118="グループ兼事業場"),"""1""",""""))</f>
        <v>"0"</v>
      </c>
      <c r="B116" t="str">
        <f>IF(入力シート!C118="グループのみ","""0""",IF(OR(入力シート!C118="グループ兼事業場",入力シート!C118="事業場（グループ所属）",入力シート!C118="事業場（グループ未所属）"),"""1""",""""))</f>
        <v>"1"</v>
      </c>
      <c r="C116" t="str">
        <f>""""&amp;入力シート!D118&amp;""""</f>
        <v>""</v>
      </c>
      <c r="D116" t="str">
        <f>""""&amp;IF(入力シート!E118="指定工場（OBD検査実施可）","01",IF(入力シート!E118="指定工場（OBD検査実施不可）","02",IF(入力シート!E118="認証工場","03","")))&amp;""""</f>
        <v>""</v>
      </c>
      <c r="E116" t="str">
        <f>""""&amp;入力シート!F118&amp;""""</f>
        <v>""</v>
      </c>
      <c r="F116" t="str">
        <f>""""&amp;入力シート!G118&amp;""""</f>
        <v>""</v>
      </c>
      <c r="G116" t="str">
        <f>""""&amp;入力シート!H118&amp;""""</f>
        <v>""</v>
      </c>
      <c r="H116" t="str">
        <f>""""&amp;入力シート!I118&amp;""""</f>
        <v>""</v>
      </c>
      <c r="I116" t="str">
        <f>""""&amp;入力シート!J118&amp;""""</f>
        <v>""</v>
      </c>
      <c r="J116" t="str">
        <f>""""&amp;入力シート!K118&amp;""""</f>
        <v>""</v>
      </c>
      <c r="K116" t="str">
        <f>""""&amp;入力シート!L118&amp;""""</f>
        <v>""</v>
      </c>
      <c r="L116" t="str">
        <f>""""&amp;入力シート!M118&amp;""""</f>
        <v>""</v>
      </c>
      <c r="M116" t="str">
        <f>""""&amp;入力シート!N118&amp;""""</f>
        <v>""</v>
      </c>
      <c r="N116" t="str">
        <f>""""&amp;入力シート!O118&amp;""""</f>
        <v>""</v>
      </c>
      <c r="O116" t="str">
        <f>""""&amp;入力シート!P118&amp;""""</f>
        <v>""</v>
      </c>
    </row>
    <row r="117" spans="1:15" x14ac:dyDescent="0.4">
      <c r="A117" t="str">
        <f>IF(OR(入力シート!C119="事業場（グループ所属）",入力シート!C119="事業場（グループ未所属）"),"""0""",IF(OR(入力シート!C119="グループのみ",入力シート!C119="グループ兼事業場"),"""1""",""""))</f>
        <v>"0"</v>
      </c>
      <c r="B117" t="str">
        <f>IF(入力シート!C119="グループのみ","""0""",IF(OR(入力シート!C119="グループ兼事業場",入力シート!C119="事業場（グループ所属）",入力シート!C119="事業場（グループ未所属）"),"""1""",""""))</f>
        <v>"1"</v>
      </c>
      <c r="C117" t="str">
        <f>""""&amp;入力シート!D119&amp;""""</f>
        <v>""</v>
      </c>
      <c r="D117" t="str">
        <f>""""&amp;IF(入力シート!E119="指定工場（OBD検査実施可）","01",IF(入力シート!E119="指定工場（OBD検査実施不可）","02",IF(入力シート!E119="認証工場","03","")))&amp;""""</f>
        <v>""</v>
      </c>
      <c r="E117" t="str">
        <f>""""&amp;入力シート!F119&amp;""""</f>
        <v>""</v>
      </c>
      <c r="F117" t="str">
        <f>""""&amp;入力シート!G119&amp;""""</f>
        <v>""</v>
      </c>
      <c r="G117" t="str">
        <f>""""&amp;入力シート!H119&amp;""""</f>
        <v>""</v>
      </c>
      <c r="H117" t="str">
        <f>""""&amp;入力シート!I119&amp;""""</f>
        <v>""</v>
      </c>
      <c r="I117" t="str">
        <f>""""&amp;入力シート!J119&amp;""""</f>
        <v>""</v>
      </c>
      <c r="J117" t="str">
        <f>""""&amp;入力シート!K119&amp;""""</f>
        <v>""</v>
      </c>
      <c r="K117" t="str">
        <f>""""&amp;入力シート!L119&amp;""""</f>
        <v>""</v>
      </c>
      <c r="L117" t="str">
        <f>""""&amp;入力シート!M119&amp;""""</f>
        <v>""</v>
      </c>
      <c r="M117" t="str">
        <f>""""&amp;入力シート!N119&amp;""""</f>
        <v>""</v>
      </c>
      <c r="N117" t="str">
        <f>""""&amp;入力シート!O119&amp;""""</f>
        <v>""</v>
      </c>
      <c r="O117" t="str">
        <f>""""&amp;入力シート!P119&amp;""""</f>
        <v>""</v>
      </c>
    </row>
    <row r="118" spans="1:15" x14ac:dyDescent="0.4">
      <c r="A118" t="str">
        <f>IF(OR(入力シート!C120="事業場（グループ所属）",入力シート!C120="事業場（グループ未所属）"),"""0""",IF(OR(入力シート!C120="グループのみ",入力シート!C120="グループ兼事業場"),"""1""",""""))</f>
        <v>"0"</v>
      </c>
      <c r="B118" t="str">
        <f>IF(入力シート!C120="グループのみ","""0""",IF(OR(入力シート!C120="グループ兼事業場",入力シート!C120="事業場（グループ所属）",入力シート!C120="事業場（グループ未所属）"),"""1""",""""))</f>
        <v>"1"</v>
      </c>
      <c r="C118" t="str">
        <f>""""&amp;入力シート!D120&amp;""""</f>
        <v>""</v>
      </c>
      <c r="D118" t="str">
        <f>""""&amp;IF(入力シート!E120="指定工場（OBD検査実施可）","01",IF(入力シート!E120="指定工場（OBD検査実施不可）","02",IF(入力シート!E120="認証工場","03","")))&amp;""""</f>
        <v>""</v>
      </c>
      <c r="E118" t="str">
        <f>""""&amp;入力シート!F120&amp;""""</f>
        <v>""</v>
      </c>
      <c r="F118" t="str">
        <f>""""&amp;入力シート!G120&amp;""""</f>
        <v>""</v>
      </c>
      <c r="G118" t="str">
        <f>""""&amp;入力シート!H120&amp;""""</f>
        <v>""</v>
      </c>
      <c r="H118" t="str">
        <f>""""&amp;入力シート!I120&amp;""""</f>
        <v>""</v>
      </c>
      <c r="I118" t="str">
        <f>""""&amp;入力シート!J120&amp;""""</f>
        <v>""</v>
      </c>
      <c r="J118" t="str">
        <f>""""&amp;入力シート!K120&amp;""""</f>
        <v>""</v>
      </c>
      <c r="K118" t="str">
        <f>""""&amp;入力シート!L120&amp;""""</f>
        <v>""</v>
      </c>
      <c r="L118" t="str">
        <f>""""&amp;入力シート!M120&amp;""""</f>
        <v>""</v>
      </c>
      <c r="M118" t="str">
        <f>""""&amp;入力シート!N120&amp;""""</f>
        <v>""</v>
      </c>
      <c r="N118" t="str">
        <f>""""&amp;入力シート!O120&amp;""""</f>
        <v>""</v>
      </c>
      <c r="O118" t="str">
        <f>""""&amp;入力シート!P120&amp;""""</f>
        <v>""</v>
      </c>
    </row>
    <row r="119" spans="1:15" x14ac:dyDescent="0.4">
      <c r="A119" t="str">
        <f>IF(OR(入力シート!C121="事業場（グループ所属）",入力シート!C121="事業場（グループ未所属）"),"""0""",IF(OR(入力シート!C121="グループのみ",入力シート!C121="グループ兼事業場"),"""1""",""""))</f>
        <v>"0"</v>
      </c>
      <c r="B119" t="str">
        <f>IF(入力シート!C121="グループのみ","""0""",IF(OR(入力シート!C121="グループ兼事業場",入力シート!C121="事業場（グループ所属）",入力シート!C121="事業場（グループ未所属）"),"""1""",""""))</f>
        <v>"1"</v>
      </c>
      <c r="C119" t="str">
        <f>""""&amp;入力シート!D121&amp;""""</f>
        <v>""</v>
      </c>
      <c r="D119" t="str">
        <f>""""&amp;IF(入力シート!E121="指定工場（OBD検査実施可）","01",IF(入力シート!E121="指定工場（OBD検査実施不可）","02",IF(入力シート!E121="認証工場","03","")))&amp;""""</f>
        <v>""</v>
      </c>
      <c r="E119" t="str">
        <f>""""&amp;入力シート!F121&amp;""""</f>
        <v>""</v>
      </c>
      <c r="F119" t="str">
        <f>""""&amp;入力シート!G121&amp;""""</f>
        <v>""</v>
      </c>
      <c r="G119" t="str">
        <f>""""&amp;入力シート!H121&amp;""""</f>
        <v>""</v>
      </c>
      <c r="H119" t="str">
        <f>""""&amp;入力シート!I121&amp;""""</f>
        <v>""</v>
      </c>
      <c r="I119" t="str">
        <f>""""&amp;入力シート!J121&amp;""""</f>
        <v>""</v>
      </c>
      <c r="J119" t="str">
        <f>""""&amp;入力シート!K121&amp;""""</f>
        <v>""</v>
      </c>
      <c r="K119" t="str">
        <f>""""&amp;入力シート!L121&amp;""""</f>
        <v>""</v>
      </c>
      <c r="L119" t="str">
        <f>""""&amp;入力シート!M121&amp;""""</f>
        <v>""</v>
      </c>
      <c r="M119" t="str">
        <f>""""&amp;入力シート!N121&amp;""""</f>
        <v>""</v>
      </c>
      <c r="N119" t="str">
        <f>""""&amp;入力シート!O121&amp;""""</f>
        <v>""</v>
      </c>
      <c r="O119" t="str">
        <f>""""&amp;入力シート!P121&amp;""""</f>
        <v>""</v>
      </c>
    </row>
    <row r="120" spans="1:15" x14ac:dyDescent="0.4">
      <c r="A120" t="str">
        <f>IF(OR(入力シート!C122="事業場（グループ所属）",入力シート!C122="事業場（グループ未所属）"),"""0""",IF(OR(入力シート!C122="グループのみ",入力シート!C122="グループ兼事業場"),"""1""",""""))</f>
        <v>"0"</v>
      </c>
      <c r="B120" t="str">
        <f>IF(入力シート!C122="グループのみ","""0""",IF(OR(入力シート!C122="グループ兼事業場",入力シート!C122="事業場（グループ所属）",入力シート!C122="事業場（グループ未所属）"),"""1""",""""))</f>
        <v>"1"</v>
      </c>
      <c r="C120" t="str">
        <f>""""&amp;入力シート!D122&amp;""""</f>
        <v>""</v>
      </c>
      <c r="D120" t="str">
        <f>""""&amp;IF(入力シート!E122="指定工場（OBD検査実施可）","01",IF(入力シート!E122="指定工場（OBD検査実施不可）","02",IF(入力シート!E122="認証工場","03","")))&amp;""""</f>
        <v>""</v>
      </c>
      <c r="E120" t="str">
        <f>""""&amp;入力シート!F122&amp;""""</f>
        <v>""</v>
      </c>
      <c r="F120" t="str">
        <f>""""&amp;入力シート!G122&amp;""""</f>
        <v>""</v>
      </c>
      <c r="G120" t="str">
        <f>""""&amp;入力シート!H122&amp;""""</f>
        <v>""</v>
      </c>
      <c r="H120" t="str">
        <f>""""&amp;入力シート!I122&amp;""""</f>
        <v>""</v>
      </c>
      <c r="I120" t="str">
        <f>""""&amp;入力シート!J122&amp;""""</f>
        <v>""</v>
      </c>
      <c r="J120" t="str">
        <f>""""&amp;入力シート!K122&amp;""""</f>
        <v>""</v>
      </c>
      <c r="K120" t="str">
        <f>""""&amp;入力シート!L122&amp;""""</f>
        <v>""</v>
      </c>
      <c r="L120" t="str">
        <f>""""&amp;入力シート!M122&amp;""""</f>
        <v>""</v>
      </c>
      <c r="M120" t="str">
        <f>""""&amp;入力シート!N122&amp;""""</f>
        <v>""</v>
      </c>
      <c r="N120" t="str">
        <f>""""&amp;入力シート!O122&amp;""""</f>
        <v>""</v>
      </c>
      <c r="O120" t="str">
        <f>""""&amp;入力シート!P122&amp;""""</f>
        <v>""</v>
      </c>
    </row>
    <row r="121" spans="1:15" x14ac:dyDescent="0.4">
      <c r="A121" t="str">
        <f>IF(OR(入力シート!C123="事業場（グループ所属）",入力シート!C123="事業場（グループ未所属）"),"""0""",IF(OR(入力シート!C123="グループのみ",入力シート!C123="グループ兼事業場"),"""1""",""""))</f>
        <v>"0"</v>
      </c>
      <c r="B121" t="str">
        <f>IF(入力シート!C123="グループのみ","""0""",IF(OR(入力シート!C123="グループ兼事業場",入力シート!C123="事業場（グループ所属）",入力シート!C123="事業場（グループ未所属）"),"""1""",""""))</f>
        <v>"1"</v>
      </c>
      <c r="C121" t="str">
        <f>""""&amp;入力シート!D123&amp;""""</f>
        <v>""</v>
      </c>
      <c r="D121" t="str">
        <f>""""&amp;IF(入力シート!E123="指定工場（OBD検査実施可）","01",IF(入力シート!E123="指定工場（OBD検査実施不可）","02",IF(入力シート!E123="認証工場","03","")))&amp;""""</f>
        <v>""</v>
      </c>
      <c r="E121" t="str">
        <f>""""&amp;入力シート!F123&amp;""""</f>
        <v>""</v>
      </c>
      <c r="F121" t="str">
        <f>""""&amp;入力シート!G123&amp;""""</f>
        <v>""</v>
      </c>
      <c r="G121" t="str">
        <f>""""&amp;入力シート!H123&amp;""""</f>
        <v>""</v>
      </c>
      <c r="H121" t="str">
        <f>""""&amp;入力シート!I123&amp;""""</f>
        <v>""</v>
      </c>
      <c r="I121" t="str">
        <f>""""&amp;入力シート!J123&amp;""""</f>
        <v>""</v>
      </c>
      <c r="J121" t="str">
        <f>""""&amp;入力シート!K123&amp;""""</f>
        <v>""</v>
      </c>
      <c r="K121" t="str">
        <f>""""&amp;入力シート!L123&amp;""""</f>
        <v>""</v>
      </c>
      <c r="L121" t="str">
        <f>""""&amp;入力シート!M123&amp;""""</f>
        <v>""</v>
      </c>
      <c r="M121" t="str">
        <f>""""&amp;入力シート!N123&amp;""""</f>
        <v>""</v>
      </c>
      <c r="N121" t="str">
        <f>""""&amp;入力シート!O123&amp;""""</f>
        <v>""</v>
      </c>
      <c r="O121" t="str">
        <f>""""&amp;入力シート!P123&amp;""""</f>
        <v>""</v>
      </c>
    </row>
    <row r="122" spans="1:15" x14ac:dyDescent="0.4">
      <c r="A122" t="str">
        <f>IF(OR(入力シート!C124="事業場（グループ所属）",入力シート!C124="事業場（グループ未所属）"),"""0""",IF(OR(入力シート!C124="グループのみ",入力シート!C124="グループ兼事業場"),"""1""",""""))</f>
        <v>"0"</v>
      </c>
      <c r="B122" t="str">
        <f>IF(入力シート!C124="グループのみ","""0""",IF(OR(入力シート!C124="グループ兼事業場",入力シート!C124="事業場（グループ所属）",入力シート!C124="事業場（グループ未所属）"),"""1""",""""))</f>
        <v>"1"</v>
      </c>
      <c r="C122" t="str">
        <f>""""&amp;入力シート!D124&amp;""""</f>
        <v>""</v>
      </c>
      <c r="D122" t="str">
        <f>""""&amp;IF(入力シート!E124="指定工場（OBD検査実施可）","01",IF(入力シート!E124="指定工場（OBD検査実施不可）","02",IF(入力シート!E124="認証工場","03","")))&amp;""""</f>
        <v>""</v>
      </c>
      <c r="E122" t="str">
        <f>""""&amp;入力シート!F124&amp;""""</f>
        <v>""</v>
      </c>
      <c r="F122" t="str">
        <f>""""&amp;入力シート!G124&amp;""""</f>
        <v>""</v>
      </c>
      <c r="G122" t="str">
        <f>""""&amp;入力シート!H124&amp;""""</f>
        <v>""</v>
      </c>
      <c r="H122" t="str">
        <f>""""&amp;入力シート!I124&amp;""""</f>
        <v>""</v>
      </c>
      <c r="I122" t="str">
        <f>""""&amp;入力シート!J124&amp;""""</f>
        <v>""</v>
      </c>
      <c r="J122" t="str">
        <f>""""&amp;入力シート!K124&amp;""""</f>
        <v>""</v>
      </c>
      <c r="K122" t="str">
        <f>""""&amp;入力シート!L124&amp;""""</f>
        <v>""</v>
      </c>
      <c r="L122" t="str">
        <f>""""&amp;入力シート!M124&amp;""""</f>
        <v>""</v>
      </c>
      <c r="M122" t="str">
        <f>""""&amp;入力シート!N124&amp;""""</f>
        <v>""</v>
      </c>
      <c r="N122" t="str">
        <f>""""&amp;入力シート!O124&amp;""""</f>
        <v>""</v>
      </c>
      <c r="O122" t="str">
        <f>""""&amp;入力シート!P124&amp;""""</f>
        <v>""</v>
      </c>
    </row>
    <row r="123" spans="1:15" x14ac:dyDescent="0.4">
      <c r="A123" t="str">
        <f>IF(OR(入力シート!C125="事業場（グループ所属）",入力シート!C125="事業場（グループ未所属）"),"""0""",IF(OR(入力シート!C125="グループのみ",入力シート!C125="グループ兼事業場"),"""1""",""""))</f>
        <v>"0"</v>
      </c>
      <c r="B123" t="str">
        <f>IF(入力シート!C125="グループのみ","""0""",IF(OR(入力シート!C125="グループ兼事業場",入力シート!C125="事業場（グループ所属）",入力シート!C125="事業場（グループ未所属）"),"""1""",""""))</f>
        <v>"1"</v>
      </c>
      <c r="C123" t="str">
        <f>""""&amp;入力シート!D125&amp;""""</f>
        <v>""</v>
      </c>
      <c r="D123" t="str">
        <f>""""&amp;IF(入力シート!E125="指定工場（OBD検査実施可）","01",IF(入力シート!E125="指定工場（OBD検査実施不可）","02",IF(入力シート!E125="認証工場","03","")))&amp;""""</f>
        <v>""</v>
      </c>
      <c r="E123" t="str">
        <f>""""&amp;入力シート!F125&amp;""""</f>
        <v>""</v>
      </c>
      <c r="F123" t="str">
        <f>""""&amp;入力シート!G125&amp;""""</f>
        <v>""</v>
      </c>
      <c r="G123" t="str">
        <f>""""&amp;入力シート!H125&amp;""""</f>
        <v>""</v>
      </c>
      <c r="H123" t="str">
        <f>""""&amp;入力シート!I125&amp;""""</f>
        <v>""</v>
      </c>
      <c r="I123" t="str">
        <f>""""&amp;入力シート!J125&amp;""""</f>
        <v>""</v>
      </c>
      <c r="J123" t="str">
        <f>""""&amp;入力シート!K125&amp;""""</f>
        <v>""</v>
      </c>
      <c r="K123" t="str">
        <f>""""&amp;入力シート!L125&amp;""""</f>
        <v>""</v>
      </c>
      <c r="L123" t="str">
        <f>""""&amp;入力シート!M125&amp;""""</f>
        <v>""</v>
      </c>
      <c r="M123" t="str">
        <f>""""&amp;入力シート!N125&amp;""""</f>
        <v>""</v>
      </c>
      <c r="N123" t="str">
        <f>""""&amp;入力シート!O125&amp;""""</f>
        <v>""</v>
      </c>
      <c r="O123" t="str">
        <f>""""&amp;入力シート!P125&amp;""""</f>
        <v>""</v>
      </c>
    </row>
    <row r="124" spans="1:15" x14ac:dyDescent="0.4">
      <c r="A124" t="str">
        <f>IF(OR(入力シート!C126="事業場（グループ所属）",入力シート!C126="事業場（グループ未所属）"),"""0""",IF(OR(入力シート!C126="グループのみ",入力シート!C126="グループ兼事業場"),"""1""",""""))</f>
        <v>"0"</v>
      </c>
      <c r="B124" t="str">
        <f>IF(入力シート!C126="グループのみ","""0""",IF(OR(入力シート!C126="グループ兼事業場",入力シート!C126="事業場（グループ所属）",入力シート!C126="事業場（グループ未所属）"),"""1""",""""))</f>
        <v>"1"</v>
      </c>
      <c r="C124" t="str">
        <f>""""&amp;入力シート!D126&amp;""""</f>
        <v>""</v>
      </c>
      <c r="D124" t="str">
        <f>""""&amp;IF(入力シート!E126="指定工場（OBD検査実施可）","01",IF(入力シート!E126="指定工場（OBD検査実施不可）","02",IF(入力シート!E126="認証工場","03","")))&amp;""""</f>
        <v>""</v>
      </c>
      <c r="E124" t="str">
        <f>""""&amp;入力シート!F126&amp;""""</f>
        <v>""</v>
      </c>
      <c r="F124" t="str">
        <f>""""&amp;入力シート!G126&amp;""""</f>
        <v>""</v>
      </c>
      <c r="G124" t="str">
        <f>""""&amp;入力シート!H126&amp;""""</f>
        <v>""</v>
      </c>
      <c r="H124" t="str">
        <f>""""&amp;入力シート!I126&amp;""""</f>
        <v>""</v>
      </c>
      <c r="I124" t="str">
        <f>""""&amp;入力シート!J126&amp;""""</f>
        <v>""</v>
      </c>
      <c r="J124" t="str">
        <f>""""&amp;入力シート!K126&amp;""""</f>
        <v>""</v>
      </c>
      <c r="K124" t="str">
        <f>""""&amp;入力シート!L126&amp;""""</f>
        <v>""</v>
      </c>
      <c r="L124" t="str">
        <f>""""&amp;入力シート!M126&amp;""""</f>
        <v>""</v>
      </c>
      <c r="M124" t="str">
        <f>""""&amp;入力シート!N126&amp;""""</f>
        <v>""</v>
      </c>
      <c r="N124" t="str">
        <f>""""&amp;入力シート!O126&amp;""""</f>
        <v>""</v>
      </c>
      <c r="O124" t="str">
        <f>""""&amp;入力シート!P126&amp;""""</f>
        <v>""</v>
      </c>
    </row>
    <row r="125" spans="1:15" x14ac:dyDescent="0.4">
      <c r="A125" t="str">
        <f>IF(OR(入力シート!C127="事業場（グループ所属）",入力シート!C127="事業場（グループ未所属）"),"""0""",IF(OR(入力シート!C127="グループのみ",入力シート!C127="グループ兼事業場"),"""1""",""""))</f>
        <v>"0"</v>
      </c>
      <c r="B125" t="str">
        <f>IF(入力シート!C127="グループのみ","""0""",IF(OR(入力シート!C127="グループ兼事業場",入力シート!C127="事業場（グループ所属）",入力シート!C127="事業場（グループ未所属）"),"""1""",""""))</f>
        <v>"1"</v>
      </c>
      <c r="C125" t="str">
        <f>""""&amp;入力シート!D127&amp;""""</f>
        <v>""</v>
      </c>
      <c r="D125" t="str">
        <f>""""&amp;IF(入力シート!E127="指定工場（OBD検査実施可）","01",IF(入力シート!E127="指定工場（OBD検査実施不可）","02",IF(入力シート!E127="認証工場","03","")))&amp;""""</f>
        <v>""</v>
      </c>
      <c r="E125" t="str">
        <f>""""&amp;入力シート!F127&amp;""""</f>
        <v>""</v>
      </c>
      <c r="F125" t="str">
        <f>""""&amp;入力シート!G127&amp;""""</f>
        <v>""</v>
      </c>
      <c r="G125" t="str">
        <f>""""&amp;入力シート!H127&amp;""""</f>
        <v>""</v>
      </c>
      <c r="H125" t="str">
        <f>""""&amp;入力シート!I127&amp;""""</f>
        <v>""</v>
      </c>
      <c r="I125" t="str">
        <f>""""&amp;入力シート!J127&amp;""""</f>
        <v>""</v>
      </c>
      <c r="J125" t="str">
        <f>""""&amp;入力シート!K127&amp;""""</f>
        <v>""</v>
      </c>
      <c r="K125" t="str">
        <f>""""&amp;入力シート!L127&amp;""""</f>
        <v>""</v>
      </c>
      <c r="L125" t="str">
        <f>""""&amp;入力シート!M127&amp;""""</f>
        <v>""</v>
      </c>
      <c r="M125" t="str">
        <f>""""&amp;入力シート!N127&amp;""""</f>
        <v>""</v>
      </c>
      <c r="N125" t="str">
        <f>""""&amp;入力シート!O127&amp;""""</f>
        <v>""</v>
      </c>
      <c r="O125" t="str">
        <f>""""&amp;入力シート!P127&amp;""""</f>
        <v>""</v>
      </c>
    </row>
    <row r="126" spans="1:15" x14ac:dyDescent="0.4">
      <c r="A126" t="str">
        <f>IF(OR(入力シート!C128="事業場（グループ所属）",入力シート!C128="事業場（グループ未所属）"),"""0""",IF(OR(入力シート!C128="グループのみ",入力シート!C128="グループ兼事業場"),"""1""",""""))</f>
        <v>"0"</v>
      </c>
      <c r="B126" t="str">
        <f>IF(入力シート!C128="グループのみ","""0""",IF(OR(入力シート!C128="グループ兼事業場",入力シート!C128="事業場（グループ所属）",入力シート!C128="事業場（グループ未所属）"),"""1""",""""))</f>
        <v>"1"</v>
      </c>
      <c r="C126" t="str">
        <f>""""&amp;入力シート!D128&amp;""""</f>
        <v>""</v>
      </c>
      <c r="D126" t="str">
        <f>""""&amp;IF(入力シート!E128="指定工場（OBD検査実施可）","01",IF(入力シート!E128="指定工場（OBD検査実施不可）","02",IF(入力シート!E128="認証工場","03","")))&amp;""""</f>
        <v>""</v>
      </c>
      <c r="E126" t="str">
        <f>""""&amp;入力シート!F128&amp;""""</f>
        <v>""</v>
      </c>
      <c r="F126" t="str">
        <f>""""&amp;入力シート!G128&amp;""""</f>
        <v>""</v>
      </c>
      <c r="G126" t="str">
        <f>""""&amp;入力シート!H128&amp;""""</f>
        <v>""</v>
      </c>
      <c r="H126" t="str">
        <f>""""&amp;入力シート!I128&amp;""""</f>
        <v>""</v>
      </c>
      <c r="I126" t="str">
        <f>""""&amp;入力シート!J128&amp;""""</f>
        <v>""</v>
      </c>
      <c r="J126" t="str">
        <f>""""&amp;入力シート!K128&amp;""""</f>
        <v>""</v>
      </c>
      <c r="K126" t="str">
        <f>""""&amp;入力シート!L128&amp;""""</f>
        <v>""</v>
      </c>
      <c r="L126" t="str">
        <f>""""&amp;入力シート!M128&amp;""""</f>
        <v>""</v>
      </c>
      <c r="M126" t="str">
        <f>""""&amp;入力シート!N128&amp;""""</f>
        <v>""</v>
      </c>
      <c r="N126" t="str">
        <f>""""&amp;入力シート!O128&amp;""""</f>
        <v>""</v>
      </c>
      <c r="O126" t="str">
        <f>""""&amp;入力シート!P128&amp;""""</f>
        <v>""</v>
      </c>
    </row>
    <row r="127" spans="1:15" x14ac:dyDescent="0.4">
      <c r="A127" t="str">
        <f>IF(OR(入力シート!C129="事業場（グループ所属）",入力シート!C129="事業場（グループ未所属）"),"""0""",IF(OR(入力シート!C129="グループのみ",入力シート!C129="グループ兼事業場"),"""1""",""""))</f>
        <v>"0"</v>
      </c>
      <c r="B127" t="str">
        <f>IF(入力シート!C129="グループのみ","""0""",IF(OR(入力シート!C129="グループ兼事業場",入力シート!C129="事業場（グループ所属）",入力シート!C129="事業場（グループ未所属）"),"""1""",""""))</f>
        <v>"1"</v>
      </c>
      <c r="C127" t="str">
        <f>""""&amp;入力シート!D129&amp;""""</f>
        <v>""</v>
      </c>
      <c r="D127" t="str">
        <f>""""&amp;IF(入力シート!E129="指定工場（OBD検査実施可）","01",IF(入力シート!E129="指定工場（OBD検査実施不可）","02",IF(入力シート!E129="認証工場","03","")))&amp;""""</f>
        <v>""</v>
      </c>
      <c r="E127" t="str">
        <f>""""&amp;入力シート!F129&amp;""""</f>
        <v>""</v>
      </c>
      <c r="F127" t="str">
        <f>""""&amp;入力シート!G129&amp;""""</f>
        <v>""</v>
      </c>
      <c r="G127" t="str">
        <f>""""&amp;入力シート!H129&amp;""""</f>
        <v>""</v>
      </c>
      <c r="H127" t="str">
        <f>""""&amp;入力シート!I129&amp;""""</f>
        <v>""</v>
      </c>
      <c r="I127" t="str">
        <f>""""&amp;入力シート!J129&amp;""""</f>
        <v>""</v>
      </c>
      <c r="J127" t="str">
        <f>""""&amp;入力シート!K129&amp;""""</f>
        <v>""</v>
      </c>
      <c r="K127" t="str">
        <f>""""&amp;入力シート!L129&amp;""""</f>
        <v>""</v>
      </c>
      <c r="L127" t="str">
        <f>""""&amp;入力シート!M129&amp;""""</f>
        <v>""</v>
      </c>
      <c r="M127" t="str">
        <f>""""&amp;入力シート!N129&amp;""""</f>
        <v>""</v>
      </c>
      <c r="N127" t="str">
        <f>""""&amp;入力シート!O129&amp;""""</f>
        <v>""</v>
      </c>
      <c r="O127" t="str">
        <f>""""&amp;入力シート!P129&amp;""""</f>
        <v>""</v>
      </c>
    </row>
    <row r="128" spans="1:15" x14ac:dyDescent="0.4">
      <c r="A128" t="str">
        <f>IF(OR(入力シート!C130="事業場（グループ所属）",入力シート!C130="事業場（グループ未所属）"),"""0""",IF(OR(入力シート!C130="グループのみ",入力シート!C130="グループ兼事業場"),"""1""",""""))</f>
        <v>"0"</v>
      </c>
      <c r="B128" t="str">
        <f>IF(入力シート!C130="グループのみ","""0""",IF(OR(入力シート!C130="グループ兼事業場",入力シート!C130="事業場（グループ所属）",入力シート!C130="事業場（グループ未所属）"),"""1""",""""))</f>
        <v>"1"</v>
      </c>
      <c r="C128" t="str">
        <f>""""&amp;入力シート!D130&amp;""""</f>
        <v>""</v>
      </c>
      <c r="D128" t="str">
        <f>""""&amp;IF(入力シート!E130="指定工場（OBD検査実施可）","01",IF(入力シート!E130="指定工場（OBD検査実施不可）","02",IF(入力シート!E130="認証工場","03","")))&amp;""""</f>
        <v>""</v>
      </c>
      <c r="E128" t="str">
        <f>""""&amp;入力シート!F130&amp;""""</f>
        <v>""</v>
      </c>
      <c r="F128" t="str">
        <f>""""&amp;入力シート!G130&amp;""""</f>
        <v>""</v>
      </c>
      <c r="G128" t="str">
        <f>""""&amp;入力シート!H130&amp;""""</f>
        <v>""</v>
      </c>
      <c r="H128" t="str">
        <f>""""&amp;入力シート!I130&amp;""""</f>
        <v>""</v>
      </c>
      <c r="I128" t="str">
        <f>""""&amp;入力シート!J130&amp;""""</f>
        <v>""</v>
      </c>
      <c r="J128" t="str">
        <f>""""&amp;入力シート!K130&amp;""""</f>
        <v>""</v>
      </c>
      <c r="K128" t="str">
        <f>""""&amp;入力シート!L130&amp;""""</f>
        <v>""</v>
      </c>
      <c r="L128" t="str">
        <f>""""&amp;入力シート!M130&amp;""""</f>
        <v>""</v>
      </c>
      <c r="M128" t="str">
        <f>""""&amp;入力シート!N130&amp;""""</f>
        <v>""</v>
      </c>
      <c r="N128" t="str">
        <f>""""&amp;入力シート!O130&amp;""""</f>
        <v>""</v>
      </c>
      <c r="O128" t="str">
        <f>""""&amp;入力シート!P130&amp;""""</f>
        <v>""</v>
      </c>
    </row>
    <row r="129" spans="1:15" x14ac:dyDescent="0.4">
      <c r="A129" t="str">
        <f>IF(OR(入力シート!C131="事業場（グループ所属）",入力シート!C131="事業場（グループ未所属）"),"""0""",IF(OR(入力シート!C131="グループのみ",入力シート!C131="グループ兼事業場"),"""1""",""""))</f>
        <v>"0"</v>
      </c>
      <c r="B129" t="str">
        <f>IF(入力シート!C131="グループのみ","""0""",IF(OR(入力シート!C131="グループ兼事業場",入力シート!C131="事業場（グループ所属）",入力シート!C131="事業場（グループ未所属）"),"""1""",""""))</f>
        <v>"1"</v>
      </c>
      <c r="C129" t="str">
        <f>""""&amp;入力シート!D131&amp;""""</f>
        <v>""</v>
      </c>
      <c r="D129" t="str">
        <f>""""&amp;IF(入力シート!E131="指定工場（OBD検査実施可）","01",IF(入力シート!E131="指定工場（OBD検査実施不可）","02",IF(入力シート!E131="認証工場","03","")))&amp;""""</f>
        <v>""</v>
      </c>
      <c r="E129" t="str">
        <f>""""&amp;入力シート!F131&amp;""""</f>
        <v>""</v>
      </c>
      <c r="F129" t="str">
        <f>""""&amp;入力シート!G131&amp;""""</f>
        <v>""</v>
      </c>
      <c r="G129" t="str">
        <f>""""&amp;入力シート!H131&amp;""""</f>
        <v>""</v>
      </c>
      <c r="H129" t="str">
        <f>""""&amp;入力シート!I131&amp;""""</f>
        <v>""</v>
      </c>
      <c r="I129" t="str">
        <f>""""&amp;入力シート!J131&amp;""""</f>
        <v>""</v>
      </c>
      <c r="J129" t="str">
        <f>""""&amp;入力シート!K131&amp;""""</f>
        <v>""</v>
      </c>
      <c r="K129" t="str">
        <f>""""&amp;入力シート!L131&amp;""""</f>
        <v>""</v>
      </c>
      <c r="L129" t="str">
        <f>""""&amp;入力シート!M131&amp;""""</f>
        <v>""</v>
      </c>
      <c r="M129" t="str">
        <f>""""&amp;入力シート!N131&amp;""""</f>
        <v>""</v>
      </c>
      <c r="N129" t="str">
        <f>""""&amp;入力シート!O131&amp;""""</f>
        <v>""</v>
      </c>
      <c r="O129" t="str">
        <f>""""&amp;入力シート!P131&amp;""""</f>
        <v>""</v>
      </c>
    </row>
    <row r="130" spans="1:15" x14ac:dyDescent="0.4">
      <c r="A130" t="str">
        <f>IF(OR(入力シート!C132="事業場（グループ所属）",入力シート!C132="事業場（グループ未所属）"),"""0""",IF(OR(入力シート!C132="グループのみ",入力シート!C132="グループ兼事業場"),"""1""",""""))</f>
        <v>"0"</v>
      </c>
      <c r="B130" t="str">
        <f>IF(入力シート!C132="グループのみ","""0""",IF(OR(入力シート!C132="グループ兼事業場",入力シート!C132="事業場（グループ所属）",入力シート!C132="事業場（グループ未所属）"),"""1""",""""))</f>
        <v>"1"</v>
      </c>
      <c r="C130" t="str">
        <f>""""&amp;入力シート!D132&amp;""""</f>
        <v>""</v>
      </c>
      <c r="D130" t="str">
        <f>""""&amp;IF(入力シート!E132="指定工場（OBD検査実施可）","01",IF(入力シート!E132="指定工場（OBD検査実施不可）","02",IF(入力シート!E132="認証工場","03","")))&amp;""""</f>
        <v>""</v>
      </c>
      <c r="E130" t="str">
        <f>""""&amp;入力シート!F132&amp;""""</f>
        <v>""</v>
      </c>
      <c r="F130" t="str">
        <f>""""&amp;入力シート!G132&amp;""""</f>
        <v>""</v>
      </c>
      <c r="G130" t="str">
        <f>""""&amp;入力シート!H132&amp;""""</f>
        <v>""</v>
      </c>
      <c r="H130" t="str">
        <f>""""&amp;入力シート!I132&amp;""""</f>
        <v>""</v>
      </c>
      <c r="I130" t="str">
        <f>""""&amp;入力シート!J132&amp;""""</f>
        <v>""</v>
      </c>
      <c r="J130" t="str">
        <f>""""&amp;入力シート!K132&amp;""""</f>
        <v>""</v>
      </c>
      <c r="K130" t="str">
        <f>""""&amp;入力シート!L132&amp;""""</f>
        <v>""</v>
      </c>
      <c r="L130" t="str">
        <f>""""&amp;入力シート!M132&amp;""""</f>
        <v>""</v>
      </c>
      <c r="M130" t="str">
        <f>""""&amp;入力シート!N132&amp;""""</f>
        <v>""</v>
      </c>
      <c r="N130" t="str">
        <f>""""&amp;入力シート!O132&amp;""""</f>
        <v>""</v>
      </c>
      <c r="O130" t="str">
        <f>""""&amp;入力シート!P132&amp;""""</f>
        <v>""</v>
      </c>
    </row>
    <row r="131" spans="1:15" x14ac:dyDescent="0.4">
      <c r="A131" t="str">
        <f>IF(OR(入力シート!C133="事業場（グループ所属）",入力シート!C133="事業場（グループ未所属）"),"""0""",IF(OR(入力シート!C133="グループのみ",入力シート!C133="グループ兼事業場"),"""1""",""""))</f>
        <v>"0"</v>
      </c>
      <c r="B131" t="str">
        <f>IF(入力シート!C133="グループのみ","""0""",IF(OR(入力シート!C133="グループ兼事業場",入力シート!C133="事業場（グループ所属）",入力シート!C133="事業場（グループ未所属）"),"""1""",""""))</f>
        <v>"1"</v>
      </c>
      <c r="C131" t="str">
        <f>""""&amp;入力シート!D133&amp;""""</f>
        <v>""</v>
      </c>
      <c r="D131" t="str">
        <f>""""&amp;IF(入力シート!E133="指定工場（OBD検査実施可）","01",IF(入力シート!E133="指定工場（OBD検査実施不可）","02",IF(入力シート!E133="認証工場","03","")))&amp;""""</f>
        <v>""</v>
      </c>
      <c r="E131" t="str">
        <f>""""&amp;入力シート!F133&amp;""""</f>
        <v>""</v>
      </c>
      <c r="F131" t="str">
        <f>""""&amp;入力シート!G133&amp;""""</f>
        <v>""</v>
      </c>
      <c r="G131" t="str">
        <f>""""&amp;入力シート!H133&amp;""""</f>
        <v>""</v>
      </c>
      <c r="H131" t="str">
        <f>""""&amp;入力シート!I133&amp;""""</f>
        <v>""</v>
      </c>
      <c r="I131" t="str">
        <f>""""&amp;入力シート!J133&amp;""""</f>
        <v>""</v>
      </c>
      <c r="J131" t="str">
        <f>""""&amp;入力シート!K133&amp;""""</f>
        <v>""</v>
      </c>
      <c r="K131" t="str">
        <f>""""&amp;入力シート!L133&amp;""""</f>
        <v>""</v>
      </c>
      <c r="L131" t="str">
        <f>""""&amp;入力シート!M133&amp;""""</f>
        <v>""</v>
      </c>
      <c r="M131" t="str">
        <f>""""&amp;入力シート!N133&amp;""""</f>
        <v>""</v>
      </c>
      <c r="N131" t="str">
        <f>""""&amp;入力シート!O133&amp;""""</f>
        <v>""</v>
      </c>
      <c r="O131" t="str">
        <f>""""&amp;入力シート!P133&amp;""""</f>
        <v>""</v>
      </c>
    </row>
    <row r="132" spans="1:15" x14ac:dyDescent="0.4">
      <c r="A132" t="str">
        <f>IF(OR(入力シート!C134="事業場（グループ所属）",入力シート!C134="事業場（グループ未所属）"),"""0""",IF(OR(入力シート!C134="グループのみ",入力シート!C134="グループ兼事業場"),"""1""",""""))</f>
        <v>"0"</v>
      </c>
      <c r="B132" t="str">
        <f>IF(入力シート!C134="グループのみ","""0""",IF(OR(入力シート!C134="グループ兼事業場",入力シート!C134="事業場（グループ所属）",入力シート!C134="事業場（グループ未所属）"),"""1""",""""))</f>
        <v>"1"</v>
      </c>
      <c r="C132" t="str">
        <f>""""&amp;入力シート!D134&amp;""""</f>
        <v>""</v>
      </c>
      <c r="D132" t="str">
        <f>""""&amp;IF(入力シート!E134="指定工場（OBD検査実施可）","01",IF(入力シート!E134="指定工場（OBD検査実施不可）","02",IF(入力シート!E134="認証工場","03","")))&amp;""""</f>
        <v>""</v>
      </c>
      <c r="E132" t="str">
        <f>""""&amp;入力シート!F134&amp;""""</f>
        <v>""</v>
      </c>
      <c r="F132" t="str">
        <f>""""&amp;入力シート!G134&amp;""""</f>
        <v>""</v>
      </c>
      <c r="G132" t="str">
        <f>""""&amp;入力シート!H134&amp;""""</f>
        <v>""</v>
      </c>
      <c r="H132" t="str">
        <f>""""&amp;入力シート!I134&amp;""""</f>
        <v>""</v>
      </c>
      <c r="I132" t="str">
        <f>""""&amp;入力シート!J134&amp;""""</f>
        <v>""</v>
      </c>
      <c r="J132" t="str">
        <f>""""&amp;入力シート!K134&amp;""""</f>
        <v>""</v>
      </c>
      <c r="K132" t="str">
        <f>""""&amp;入力シート!L134&amp;""""</f>
        <v>""</v>
      </c>
      <c r="L132" t="str">
        <f>""""&amp;入力シート!M134&amp;""""</f>
        <v>""</v>
      </c>
      <c r="M132" t="str">
        <f>""""&amp;入力シート!N134&amp;""""</f>
        <v>""</v>
      </c>
      <c r="N132" t="str">
        <f>""""&amp;入力シート!O134&amp;""""</f>
        <v>""</v>
      </c>
      <c r="O132" t="str">
        <f>""""&amp;入力シート!P134&amp;""""</f>
        <v>""</v>
      </c>
    </row>
    <row r="133" spans="1:15" x14ac:dyDescent="0.4">
      <c r="A133" t="str">
        <f>IF(OR(入力シート!C135="事業場（グループ所属）",入力シート!C135="事業場（グループ未所属）"),"""0""",IF(OR(入力シート!C135="グループのみ",入力シート!C135="グループ兼事業場"),"""1""",""""))</f>
        <v>"0"</v>
      </c>
      <c r="B133" t="str">
        <f>IF(入力シート!C135="グループのみ","""0""",IF(OR(入力シート!C135="グループ兼事業場",入力シート!C135="事業場（グループ所属）",入力シート!C135="事業場（グループ未所属）"),"""1""",""""))</f>
        <v>"1"</v>
      </c>
      <c r="C133" t="str">
        <f>""""&amp;入力シート!D135&amp;""""</f>
        <v>""</v>
      </c>
      <c r="D133" t="str">
        <f>""""&amp;IF(入力シート!E135="指定工場（OBD検査実施可）","01",IF(入力シート!E135="指定工場（OBD検査実施不可）","02",IF(入力シート!E135="認証工場","03","")))&amp;""""</f>
        <v>""</v>
      </c>
      <c r="E133" t="str">
        <f>""""&amp;入力シート!F135&amp;""""</f>
        <v>""</v>
      </c>
      <c r="F133" t="str">
        <f>""""&amp;入力シート!G135&amp;""""</f>
        <v>""</v>
      </c>
      <c r="G133" t="str">
        <f>""""&amp;入力シート!H135&amp;""""</f>
        <v>""</v>
      </c>
      <c r="H133" t="str">
        <f>""""&amp;入力シート!I135&amp;""""</f>
        <v>""</v>
      </c>
      <c r="I133" t="str">
        <f>""""&amp;入力シート!J135&amp;""""</f>
        <v>""</v>
      </c>
      <c r="J133" t="str">
        <f>""""&amp;入力シート!K135&amp;""""</f>
        <v>""</v>
      </c>
      <c r="K133" t="str">
        <f>""""&amp;入力シート!L135&amp;""""</f>
        <v>""</v>
      </c>
      <c r="L133" t="str">
        <f>""""&amp;入力シート!M135&amp;""""</f>
        <v>""</v>
      </c>
      <c r="M133" t="str">
        <f>""""&amp;入力シート!N135&amp;""""</f>
        <v>""</v>
      </c>
      <c r="N133" t="str">
        <f>""""&amp;入力シート!O135&amp;""""</f>
        <v>""</v>
      </c>
      <c r="O133" t="str">
        <f>""""&amp;入力シート!P135&amp;""""</f>
        <v>""</v>
      </c>
    </row>
    <row r="134" spans="1:15" x14ac:dyDescent="0.4">
      <c r="A134" t="str">
        <f>IF(OR(入力シート!C136="事業場（グループ所属）",入力シート!C136="事業場（グループ未所属）"),"""0""",IF(OR(入力シート!C136="グループのみ",入力シート!C136="グループ兼事業場"),"""1""",""""))</f>
        <v>"0"</v>
      </c>
      <c r="B134" t="str">
        <f>IF(入力シート!C136="グループのみ","""0""",IF(OR(入力シート!C136="グループ兼事業場",入力シート!C136="事業場（グループ所属）",入力シート!C136="事業場（グループ未所属）"),"""1""",""""))</f>
        <v>"1"</v>
      </c>
      <c r="C134" t="str">
        <f>""""&amp;入力シート!D136&amp;""""</f>
        <v>""</v>
      </c>
      <c r="D134" t="str">
        <f>""""&amp;IF(入力シート!E136="指定工場（OBD検査実施可）","01",IF(入力シート!E136="指定工場（OBD検査実施不可）","02",IF(入力シート!E136="認証工場","03","")))&amp;""""</f>
        <v>""</v>
      </c>
      <c r="E134" t="str">
        <f>""""&amp;入力シート!F136&amp;""""</f>
        <v>""</v>
      </c>
      <c r="F134" t="str">
        <f>""""&amp;入力シート!G136&amp;""""</f>
        <v>""</v>
      </c>
      <c r="G134" t="str">
        <f>""""&amp;入力シート!H136&amp;""""</f>
        <v>""</v>
      </c>
      <c r="H134" t="str">
        <f>""""&amp;入力シート!I136&amp;""""</f>
        <v>""</v>
      </c>
      <c r="I134" t="str">
        <f>""""&amp;入力シート!J136&amp;""""</f>
        <v>""</v>
      </c>
      <c r="J134" t="str">
        <f>""""&amp;入力シート!K136&amp;""""</f>
        <v>""</v>
      </c>
      <c r="K134" t="str">
        <f>""""&amp;入力シート!L136&amp;""""</f>
        <v>""</v>
      </c>
      <c r="L134" t="str">
        <f>""""&amp;入力シート!M136&amp;""""</f>
        <v>""</v>
      </c>
      <c r="M134" t="str">
        <f>""""&amp;入力シート!N136&amp;""""</f>
        <v>""</v>
      </c>
      <c r="N134" t="str">
        <f>""""&amp;入力シート!O136&amp;""""</f>
        <v>""</v>
      </c>
      <c r="O134" t="str">
        <f>""""&amp;入力シート!P136&amp;""""</f>
        <v>""</v>
      </c>
    </row>
    <row r="135" spans="1:15" x14ac:dyDescent="0.4">
      <c r="A135" t="str">
        <f>IF(OR(入力シート!C137="事業場（グループ所属）",入力シート!C137="事業場（グループ未所属）"),"""0""",IF(OR(入力シート!C137="グループのみ",入力シート!C137="グループ兼事業場"),"""1""",""""))</f>
        <v>"0"</v>
      </c>
      <c r="B135" t="str">
        <f>IF(入力シート!C137="グループのみ","""0""",IF(OR(入力シート!C137="グループ兼事業場",入力シート!C137="事業場（グループ所属）",入力シート!C137="事業場（グループ未所属）"),"""1""",""""))</f>
        <v>"1"</v>
      </c>
      <c r="C135" t="str">
        <f>""""&amp;入力シート!D137&amp;""""</f>
        <v>""</v>
      </c>
      <c r="D135" t="str">
        <f>""""&amp;IF(入力シート!E137="指定工場（OBD検査実施可）","01",IF(入力シート!E137="指定工場（OBD検査実施不可）","02",IF(入力シート!E137="認証工場","03","")))&amp;""""</f>
        <v>""</v>
      </c>
      <c r="E135" t="str">
        <f>""""&amp;入力シート!F137&amp;""""</f>
        <v>""</v>
      </c>
      <c r="F135" t="str">
        <f>""""&amp;入力シート!G137&amp;""""</f>
        <v>""</v>
      </c>
      <c r="G135" t="str">
        <f>""""&amp;入力シート!H137&amp;""""</f>
        <v>""</v>
      </c>
      <c r="H135" t="str">
        <f>""""&amp;入力シート!I137&amp;""""</f>
        <v>""</v>
      </c>
      <c r="I135" t="str">
        <f>""""&amp;入力シート!J137&amp;""""</f>
        <v>""</v>
      </c>
      <c r="J135" t="str">
        <f>""""&amp;入力シート!K137&amp;""""</f>
        <v>""</v>
      </c>
      <c r="K135" t="str">
        <f>""""&amp;入力シート!L137&amp;""""</f>
        <v>""</v>
      </c>
      <c r="L135" t="str">
        <f>""""&amp;入力シート!M137&amp;""""</f>
        <v>""</v>
      </c>
      <c r="M135" t="str">
        <f>""""&amp;入力シート!N137&amp;""""</f>
        <v>""</v>
      </c>
      <c r="N135" t="str">
        <f>""""&amp;入力シート!O137&amp;""""</f>
        <v>""</v>
      </c>
      <c r="O135" t="str">
        <f>""""&amp;入力シート!P137&amp;""""</f>
        <v>""</v>
      </c>
    </row>
    <row r="136" spans="1:15" x14ac:dyDescent="0.4">
      <c r="A136" t="str">
        <f>IF(OR(入力シート!C138="事業場（グループ所属）",入力シート!C138="事業場（グループ未所属）"),"""0""",IF(OR(入力シート!C138="グループのみ",入力シート!C138="グループ兼事業場"),"""1""",""""))</f>
        <v>"0"</v>
      </c>
      <c r="B136" t="str">
        <f>IF(入力シート!C138="グループのみ","""0""",IF(OR(入力シート!C138="グループ兼事業場",入力シート!C138="事業場（グループ所属）",入力シート!C138="事業場（グループ未所属）"),"""1""",""""))</f>
        <v>"1"</v>
      </c>
      <c r="C136" t="str">
        <f>""""&amp;入力シート!D138&amp;""""</f>
        <v>""</v>
      </c>
      <c r="D136" t="str">
        <f>""""&amp;IF(入力シート!E138="指定工場（OBD検査実施可）","01",IF(入力シート!E138="指定工場（OBD検査実施不可）","02",IF(入力シート!E138="認証工場","03","")))&amp;""""</f>
        <v>""</v>
      </c>
      <c r="E136" t="str">
        <f>""""&amp;入力シート!F138&amp;""""</f>
        <v>""</v>
      </c>
      <c r="F136" t="str">
        <f>""""&amp;入力シート!G138&amp;""""</f>
        <v>""</v>
      </c>
      <c r="G136" t="str">
        <f>""""&amp;入力シート!H138&amp;""""</f>
        <v>""</v>
      </c>
      <c r="H136" t="str">
        <f>""""&amp;入力シート!I138&amp;""""</f>
        <v>""</v>
      </c>
      <c r="I136" t="str">
        <f>""""&amp;入力シート!J138&amp;""""</f>
        <v>""</v>
      </c>
      <c r="J136" t="str">
        <f>""""&amp;入力シート!K138&amp;""""</f>
        <v>""</v>
      </c>
      <c r="K136" t="str">
        <f>""""&amp;入力シート!L138&amp;""""</f>
        <v>""</v>
      </c>
      <c r="L136" t="str">
        <f>""""&amp;入力シート!M138&amp;""""</f>
        <v>""</v>
      </c>
      <c r="M136" t="str">
        <f>""""&amp;入力シート!N138&amp;""""</f>
        <v>""</v>
      </c>
      <c r="N136" t="str">
        <f>""""&amp;入力シート!O138&amp;""""</f>
        <v>""</v>
      </c>
      <c r="O136" t="str">
        <f>""""&amp;入力シート!P138&amp;""""</f>
        <v>""</v>
      </c>
    </row>
    <row r="137" spans="1:15" x14ac:dyDescent="0.4">
      <c r="A137" t="str">
        <f>IF(OR(入力シート!C139="事業場（グループ所属）",入力シート!C139="事業場（グループ未所属）"),"""0""",IF(OR(入力シート!C139="グループのみ",入力シート!C139="グループ兼事業場"),"""1""",""""))</f>
        <v>"0"</v>
      </c>
      <c r="B137" t="str">
        <f>IF(入力シート!C139="グループのみ","""0""",IF(OR(入力シート!C139="グループ兼事業場",入力シート!C139="事業場（グループ所属）",入力シート!C139="事業場（グループ未所属）"),"""1""",""""))</f>
        <v>"1"</v>
      </c>
      <c r="C137" t="str">
        <f>""""&amp;入力シート!D139&amp;""""</f>
        <v>""</v>
      </c>
      <c r="D137" t="str">
        <f>""""&amp;IF(入力シート!E139="指定工場（OBD検査実施可）","01",IF(入力シート!E139="指定工場（OBD検査実施不可）","02",IF(入力シート!E139="認証工場","03","")))&amp;""""</f>
        <v>""</v>
      </c>
      <c r="E137" t="str">
        <f>""""&amp;入力シート!F139&amp;""""</f>
        <v>""</v>
      </c>
      <c r="F137" t="str">
        <f>""""&amp;入力シート!G139&amp;""""</f>
        <v>""</v>
      </c>
      <c r="G137" t="str">
        <f>""""&amp;入力シート!H139&amp;""""</f>
        <v>""</v>
      </c>
      <c r="H137" t="str">
        <f>""""&amp;入力シート!I139&amp;""""</f>
        <v>""</v>
      </c>
      <c r="I137" t="str">
        <f>""""&amp;入力シート!J139&amp;""""</f>
        <v>""</v>
      </c>
      <c r="J137" t="str">
        <f>""""&amp;入力シート!K139&amp;""""</f>
        <v>""</v>
      </c>
      <c r="K137" t="str">
        <f>""""&amp;入力シート!L139&amp;""""</f>
        <v>""</v>
      </c>
      <c r="L137" t="str">
        <f>""""&amp;入力シート!M139&amp;""""</f>
        <v>""</v>
      </c>
      <c r="M137" t="str">
        <f>""""&amp;入力シート!N139&amp;""""</f>
        <v>""</v>
      </c>
      <c r="N137" t="str">
        <f>""""&amp;入力シート!O139&amp;""""</f>
        <v>""</v>
      </c>
      <c r="O137" t="str">
        <f>""""&amp;入力シート!P139&amp;""""</f>
        <v>""</v>
      </c>
    </row>
    <row r="138" spans="1:15" x14ac:dyDescent="0.4">
      <c r="A138" t="str">
        <f>IF(OR(入力シート!C140="事業場（グループ所属）",入力シート!C140="事業場（グループ未所属）"),"""0""",IF(OR(入力シート!C140="グループのみ",入力シート!C140="グループ兼事業場"),"""1""",""""))</f>
        <v>"0"</v>
      </c>
      <c r="B138" t="str">
        <f>IF(入力シート!C140="グループのみ","""0""",IF(OR(入力シート!C140="グループ兼事業場",入力シート!C140="事業場（グループ所属）",入力シート!C140="事業場（グループ未所属）"),"""1""",""""))</f>
        <v>"1"</v>
      </c>
      <c r="C138" t="str">
        <f>""""&amp;入力シート!D140&amp;""""</f>
        <v>""</v>
      </c>
      <c r="D138" t="str">
        <f>""""&amp;IF(入力シート!E140="指定工場（OBD検査実施可）","01",IF(入力シート!E140="指定工場（OBD検査実施不可）","02",IF(入力シート!E140="認証工場","03","")))&amp;""""</f>
        <v>""</v>
      </c>
      <c r="E138" t="str">
        <f>""""&amp;入力シート!F140&amp;""""</f>
        <v>""</v>
      </c>
      <c r="F138" t="str">
        <f>""""&amp;入力シート!G140&amp;""""</f>
        <v>""</v>
      </c>
      <c r="G138" t="str">
        <f>""""&amp;入力シート!H140&amp;""""</f>
        <v>""</v>
      </c>
      <c r="H138" t="str">
        <f>""""&amp;入力シート!I140&amp;""""</f>
        <v>""</v>
      </c>
      <c r="I138" t="str">
        <f>""""&amp;入力シート!J140&amp;""""</f>
        <v>""</v>
      </c>
      <c r="J138" t="str">
        <f>""""&amp;入力シート!K140&amp;""""</f>
        <v>""</v>
      </c>
      <c r="K138" t="str">
        <f>""""&amp;入力シート!L140&amp;""""</f>
        <v>""</v>
      </c>
      <c r="L138" t="str">
        <f>""""&amp;入力シート!M140&amp;""""</f>
        <v>""</v>
      </c>
      <c r="M138" t="str">
        <f>""""&amp;入力シート!N140&amp;""""</f>
        <v>""</v>
      </c>
      <c r="N138" t="str">
        <f>""""&amp;入力シート!O140&amp;""""</f>
        <v>""</v>
      </c>
      <c r="O138" t="str">
        <f>""""&amp;入力シート!P140&amp;""""</f>
        <v>""</v>
      </c>
    </row>
    <row r="139" spans="1:15" x14ac:dyDescent="0.4">
      <c r="A139" t="str">
        <f>IF(OR(入力シート!C141="事業場（グループ所属）",入力シート!C141="事業場（グループ未所属）"),"""0""",IF(OR(入力シート!C141="グループのみ",入力シート!C141="グループ兼事業場"),"""1""",""""))</f>
        <v>"0"</v>
      </c>
      <c r="B139" t="str">
        <f>IF(入力シート!C141="グループのみ","""0""",IF(OR(入力シート!C141="グループ兼事業場",入力シート!C141="事業場（グループ所属）",入力シート!C141="事業場（グループ未所属）"),"""1""",""""))</f>
        <v>"1"</v>
      </c>
      <c r="C139" t="str">
        <f>""""&amp;入力シート!D141&amp;""""</f>
        <v>""</v>
      </c>
      <c r="D139" t="str">
        <f>""""&amp;IF(入力シート!E141="指定工場（OBD検査実施可）","01",IF(入力シート!E141="指定工場（OBD検査実施不可）","02",IF(入力シート!E141="認証工場","03","")))&amp;""""</f>
        <v>""</v>
      </c>
      <c r="E139" t="str">
        <f>""""&amp;入力シート!F141&amp;""""</f>
        <v>""</v>
      </c>
      <c r="F139" t="str">
        <f>""""&amp;入力シート!G141&amp;""""</f>
        <v>""</v>
      </c>
      <c r="G139" t="str">
        <f>""""&amp;入力シート!H141&amp;""""</f>
        <v>""</v>
      </c>
      <c r="H139" t="str">
        <f>""""&amp;入力シート!I141&amp;""""</f>
        <v>""</v>
      </c>
      <c r="I139" t="str">
        <f>""""&amp;入力シート!J141&amp;""""</f>
        <v>""</v>
      </c>
      <c r="J139" t="str">
        <f>""""&amp;入力シート!K141&amp;""""</f>
        <v>""</v>
      </c>
      <c r="K139" t="str">
        <f>""""&amp;入力シート!L141&amp;""""</f>
        <v>""</v>
      </c>
      <c r="L139" t="str">
        <f>""""&amp;入力シート!M141&amp;""""</f>
        <v>""</v>
      </c>
      <c r="M139" t="str">
        <f>""""&amp;入力シート!N141&amp;""""</f>
        <v>""</v>
      </c>
      <c r="N139" t="str">
        <f>""""&amp;入力シート!O141&amp;""""</f>
        <v>""</v>
      </c>
      <c r="O139" t="str">
        <f>""""&amp;入力シート!P141&amp;""""</f>
        <v>""</v>
      </c>
    </row>
    <row r="140" spans="1:15" x14ac:dyDescent="0.4">
      <c r="A140" t="str">
        <f>IF(OR(入力シート!C142="事業場（グループ所属）",入力シート!C142="事業場（グループ未所属）"),"""0""",IF(OR(入力シート!C142="グループのみ",入力シート!C142="グループ兼事業場"),"""1""",""""))</f>
        <v>"0"</v>
      </c>
      <c r="B140" t="str">
        <f>IF(入力シート!C142="グループのみ","""0""",IF(OR(入力シート!C142="グループ兼事業場",入力シート!C142="事業場（グループ所属）",入力シート!C142="事業場（グループ未所属）"),"""1""",""""))</f>
        <v>"1"</v>
      </c>
      <c r="C140" t="str">
        <f>""""&amp;入力シート!D142&amp;""""</f>
        <v>""</v>
      </c>
      <c r="D140" t="str">
        <f>""""&amp;IF(入力シート!E142="指定工場（OBD検査実施可）","01",IF(入力シート!E142="指定工場（OBD検査実施不可）","02",IF(入力シート!E142="認証工場","03","")))&amp;""""</f>
        <v>""</v>
      </c>
      <c r="E140" t="str">
        <f>""""&amp;入力シート!F142&amp;""""</f>
        <v>""</v>
      </c>
      <c r="F140" t="str">
        <f>""""&amp;入力シート!G142&amp;""""</f>
        <v>""</v>
      </c>
      <c r="G140" t="str">
        <f>""""&amp;入力シート!H142&amp;""""</f>
        <v>""</v>
      </c>
      <c r="H140" t="str">
        <f>""""&amp;入力シート!I142&amp;""""</f>
        <v>""</v>
      </c>
      <c r="I140" t="str">
        <f>""""&amp;入力シート!J142&amp;""""</f>
        <v>""</v>
      </c>
      <c r="J140" t="str">
        <f>""""&amp;入力シート!K142&amp;""""</f>
        <v>""</v>
      </c>
      <c r="K140" t="str">
        <f>""""&amp;入力シート!L142&amp;""""</f>
        <v>""</v>
      </c>
      <c r="L140" t="str">
        <f>""""&amp;入力シート!M142&amp;""""</f>
        <v>""</v>
      </c>
      <c r="M140" t="str">
        <f>""""&amp;入力シート!N142&amp;""""</f>
        <v>""</v>
      </c>
      <c r="N140" t="str">
        <f>""""&amp;入力シート!O142&amp;""""</f>
        <v>""</v>
      </c>
      <c r="O140" t="str">
        <f>""""&amp;入力シート!P142&amp;""""</f>
        <v>""</v>
      </c>
    </row>
    <row r="141" spans="1:15" x14ac:dyDescent="0.4">
      <c r="A141" t="str">
        <f>IF(OR(入力シート!C143="事業場（グループ所属）",入力シート!C143="事業場（グループ未所属）"),"""0""",IF(OR(入力シート!C143="グループのみ",入力シート!C143="グループ兼事業場"),"""1""",""""))</f>
        <v>"0"</v>
      </c>
      <c r="B141" t="str">
        <f>IF(入力シート!C143="グループのみ","""0""",IF(OR(入力シート!C143="グループ兼事業場",入力シート!C143="事業場（グループ所属）",入力シート!C143="事業場（グループ未所属）"),"""1""",""""))</f>
        <v>"1"</v>
      </c>
      <c r="C141" t="str">
        <f>""""&amp;入力シート!D143&amp;""""</f>
        <v>""</v>
      </c>
      <c r="D141" t="str">
        <f>""""&amp;IF(入力シート!E143="指定工場（OBD検査実施可）","01",IF(入力シート!E143="指定工場（OBD検査実施不可）","02",IF(入力シート!E143="認証工場","03","")))&amp;""""</f>
        <v>""</v>
      </c>
      <c r="E141" t="str">
        <f>""""&amp;入力シート!F143&amp;""""</f>
        <v>""</v>
      </c>
      <c r="F141" t="str">
        <f>""""&amp;入力シート!G143&amp;""""</f>
        <v>""</v>
      </c>
      <c r="G141" t="str">
        <f>""""&amp;入力シート!H143&amp;""""</f>
        <v>""</v>
      </c>
      <c r="H141" t="str">
        <f>""""&amp;入力シート!I143&amp;""""</f>
        <v>""</v>
      </c>
      <c r="I141" t="str">
        <f>""""&amp;入力シート!J143&amp;""""</f>
        <v>""</v>
      </c>
      <c r="J141" t="str">
        <f>""""&amp;入力シート!K143&amp;""""</f>
        <v>""</v>
      </c>
      <c r="K141" t="str">
        <f>""""&amp;入力シート!L143&amp;""""</f>
        <v>""</v>
      </c>
      <c r="L141" t="str">
        <f>""""&amp;入力シート!M143&amp;""""</f>
        <v>""</v>
      </c>
      <c r="M141" t="str">
        <f>""""&amp;入力シート!N143&amp;""""</f>
        <v>""</v>
      </c>
      <c r="N141" t="str">
        <f>""""&amp;入力シート!O143&amp;""""</f>
        <v>""</v>
      </c>
      <c r="O141" t="str">
        <f>""""&amp;入力シート!P143&amp;""""</f>
        <v>""</v>
      </c>
    </row>
    <row r="142" spans="1:15" x14ac:dyDescent="0.4">
      <c r="A142" t="str">
        <f>IF(OR(入力シート!C144="事業場（グループ所属）",入力シート!C144="事業場（グループ未所属）"),"""0""",IF(OR(入力シート!C144="グループのみ",入力シート!C144="グループ兼事業場"),"""1""",""""))</f>
        <v>"0"</v>
      </c>
      <c r="B142" t="str">
        <f>IF(入力シート!C144="グループのみ","""0""",IF(OR(入力シート!C144="グループ兼事業場",入力シート!C144="事業場（グループ所属）",入力シート!C144="事業場（グループ未所属）"),"""1""",""""))</f>
        <v>"1"</v>
      </c>
      <c r="C142" t="str">
        <f>""""&amp;入力シート!D144&amp;""""</f>
        <v>""</v>
      </c>
      <c r="D142" t="str">
        <f>""""&amp;IF(入力シート!E144="指定工場（OBD検査実施可）","01",IF(入力シート!E144="指定工場（OBD検査実施不可）","02",IF(入力シート!E144="認証工場","03","")))&amp;""""</f>
        <v>""</v>
      </c>
      <c r="E142" t="str">
        <f>""""&amp;入力シート!F144&amp;""""</f>
        <v>""</v>
      </c>
      <c r="F142" t="str">
        <f>""""&amp;入力シート!G144&amp;""""</f>
        <v>""</v>
      </c>
      <c r="G142" t="str">
        <f>""""&amp;入力シート!H144&amp;""""</f>
        <v>""</v>
      </c>
      <c r="H142" t="str">
        <f>""""&amp;入力シート!I144&amp;""""</f>
        <v>""</v>
      </c>
      <c r="I142" t="str">
        <f>""""&amp;入力シート!J144&amp;""""</f>
        <v>""</v>
      </c>
      <c r="J142" t="str">
        <f>""""&amp;入力シート!K144&amp;""""</f>
        <v>""</v>
      </c>
      <c r="K142" t="str">
        <f>""""&amp;入力シート!L144&amp;""""</f>
        <v>""</v>
      </c>
      <c r="L142" t="str">
        <f>""""&amp;入力シート!M144&amp;""""</f>
        <v>""</v>
      </c>
      <c r="M142" t="str">
        <f>""""&amp;入力シート!N144&amp;""""</f>
        <v>""</v>
      </c>
      <c r="N142" t="str">
        <f>""""&amp;入力シート!O144&amp;""""</f>
        <v>""</v>
      </c>
      <c r="O142" t="str">
        <f>""""&amp;入力シート!P144&amp;""""</f>
        <v>""</v>
      </c>
    </row>
    <row r="143" spans="1:15" x14ac:dyDescent="0.4">
      <c r="A143" t="str">
        <f>IF(OR(入力シート!C145="事業場（グループ所属）",入力シート!C145="事業場（グループ未所属）"),"""0""",IF(OR(入力シート!C145="グループのみ",入力シート!C145="グループ兼事業場"),"""1""",""""))</f>
        <v>"0"</v>
      </c>
      <c r="B143" t="str">
        <f>IF(入力シート!C145="グループのみ","""0""",IF(OR(入力シート!C145="グループ兼事業場",入力シート!C145="事業場（グループ所属）",入力シート!C145="事業場（グループ未所属）"),"""1""",""""))</f>
        <v>"1"</v>
      </c>
      <c r="C143" t="str">
        <f>""""&amp;入力シート!D145&amp;""""</f>
        <v>""</v>
      </c>
      <c r="D143" t="str">
        <f>""""&amp;IF(入力シート!E145="指定工場（OBD検査実施可）","01",IF(入力シート!E145="指定工場（OBD検査実施不可）","02",IF(入力シート!E145="認証工場","03","")))&amp;""""</f>
        <v>""</v>
      </c>
      <c r="E143" t="str">
        <f>""""&amp;入力シート!F145&amp;""""</f>
        <v>""</v>
      </c>
      <c r="F143" t="str">
        <f>""""&amp;入力シート!G145&amp;""""</f>
        <v>""</v>
      </c>
      <c r="G143" t="str">
        <f>""""&amp;入力シート!H145&amp;""""</f>
        <v>""</v>
      </c>
      <c r="H143" t="str">
        <f>""""&amp;入力シート!I145&amp;""""</f>
        <v>""</v>
      </c>
      <c r="I143" t="str">
        <f>""""&amp;入力シート!J145&amp;""""</f>
        <v>""</v>
      </c>
      <c r="J143" t="str">
        <f>""""&amp;入力シート!K145&amp;""""</f>
        <v>""</v>
      </c>
      <c r="K143" t="str">
        <f>""""&amp;入力シート!L145&amp;""""</f>
        <v>""</v>
      </c>
      <c r="L143" t="str">
        <f>""""&amp;入力シート!M145&amp;""""</f>
        <v>""</v>
      </c>
      <c r="M143" t="str">
        <f>""""&amp;入力シート!N145&amp;""""</f>
        <v>""</v>
      </c>
      <c r="N143" t="str">
        <f>""""&amp;入力シート!O145&amp;""""</f>
        <v>""</v>
      </c>
      <c r="O143" t="str">
        <f>""""&amp;入力シート!P145&amp;""""</f>
        <v>""</v>
      </c>
    </row>
    <row r="144" spans="1:15" x14ac:dyDescent="0.4">
      <c r="A144" t="str">
        <f>IF(OR(入力シート!C146="事業場（グループ所属）",入力シート!C146="事業場（グループ未所属）"),"""0""",IF(OR(入力シート!C146="グループのみ",入力シート!C146="グループ兼事業場"),"""1""",""""))</f>
        <v>"0"</v>
      </c>
      <c r="B144" t="str">
        <f>IF(入力シート!C146="グループのみ","""0""",IF(OR(入力シート!C146="グループ兼事業場",入力シート!C146="事業場（グループ所属）",入力シート!C146="事業場（グループ未所属）"),"""1""",""""))</f>
        <v>"1"</v>
      </c>
      <c r="C144" t="str">
        <f>""""&amp;入力シート!D146&amp;""""</f>
        <v>""</v>
      </c>
      <c r="D144" t="str">
        <f>""""&amp;IF(入力シート!E146="指定工場（OBD検査実施可）","01",IF(入力シート!E146="指定工場（OBD検査実施不可）","02",IF(入力シート!E146="認証工場","03","")))&amp;""""</f>
        <v>""</v>
      </c>
      <c r="E144" t="str">
        <f>""""&amp;入力シート!F146&amp;""""</f>
        <v>""</v>
      </c>
      <c r="F144" t="str">
        <f>""""&amp;入力シート!G146&amp;""""</f>
        <v>""</v>
      </c>
      <c r="G144" t="str">
        <f>""""&amp;入力シート!H146&amp;""""</f>
        <v>""</v>
      </c>
      <c r="H144" t="str">
        <f>""""&amp;入力シート!I146&amp;""""</f>
        <v>""</v>
      </c>
      <c r="I144" t="str">
        <f>""""&amp;入力シート!J146&amp;""""</f>
        <v>""</v>
      </c>
      <c r="J144" t="str">
        <f>""""&amp;入力シート!K146&amp;""""</f>
        <v>""</v>
      </c>
      <c r="K144" t="str">
        <f>""""&amp;入力シート!L146&amp;""""</f>
        <v>""</v>
      </c>
      <c r="L144" t="str">
        <f>""""&amp;入力シート!M146&amp;""""</f>
        <v>""</v>
      </c>
      <c r="M144" t="str">
        <f>""""&amp;入力シート!N146&amp;""""</f>
        <v>""</v>
      </c>
      <c r="N144" t="str">
        <f>""""&amp;入力シート!O146&amp;""""</f>
        <v>""</v>
      </c>
      <c r="O144" t="str">
        <f>""""&amp;入力シート!P146&amp;""""</f>
        <v>""</v>
      </c>
    </row>
    <row r="145" spans="1:15" x14ac:dyDescent="0.4">
      <c r="A145" t="str">
        <f>IF(OR(入力シート!C147="事業場（グループ所属）",入力シート!C147="事業場（グループ未所属）"),"""0""",IF(OR(入力シート!C147="グループのみ",入力シート!C147="グループ兼事業場"),"""1""",""""))</f>
        <v>"0"</v>
      </c>
      <c r="B145" t="str">
        <f>IF(入力シート!C147="グループのみ","""0""",IF(OR(入力シート!C147="グループ兼事業場",入力シート!C147="事業場（グループ所属）",入力シート!C147="事業場（グループ未所属）"),"""1""",""""))</f>
        <v>"1"</v>
      </c>
      <c r="C145" t="str">
        <f>""""&amp;入力シート!D147&amp;""""</f>
        <v>""</v>
      </c>
      <c r="D145" t="str">
        <f>""""&amp;IF(入力シート!E147="指定工場（OBD検査実施可）","01",IF(入力シート!E147="指定工場（OBD検査実施不可）","02",IF(入力シート!E147="認証工場","03","")))&amp;""""</f>
        <v>""</v>
      </c>
      <c r="E145" t="str">
        <f>""""&amp;入力シート!F147&amp;""""</f>
        <v>""</v>
      </c>
      <c r="F145" t="str">
        <f>""""&amp;入力シート!G147&amp;""""</f>
        <v>""</v>
      </c>
      <c r="G145" t="str">
        <f>""""&amp;入力シート!H147&amp;""""</f>
        <v>""</v>
      </c>
      <c r="H145" t="str">
        <f>""""&amp;入力シート!I147&amp;""""</f>
        <v>""</v>
      </c>
      <c r="I145" t="str">
        <f>""""&amp;入力シート!J147&amp;""""</f>
        <v>""</v>
      </c>
      <c r="J145" t="str">
        <f>""""&amp;入力シート!K147&amp;""""</f>
        <v>""</v>
      </c>
      <c r="K145" t="str">
        <f>""""&amp;入力シート!L147&amp;""""</f>
        <v>""</v>
      </c>
      <c r="L145" t="str">
        <f>""""&amp;入力シート!M147&amp;""""</f>
        <v>""</v>
      </c>
      <c r="M145" t="str">
        <f>""""&amp;入力シート!N147&amp;""""</f>
        <v>""</v>
      </c>
      <c r="N145" t="str">
        <f>""""&amp;入力シート!O147&amp;""""</f>
        <v>""</v>
      </c>
      <c r="O145" t="str">
        <f>""""&amp;入力シート!P147&amp;""""</f>
        <v>""</v>
      </c>
    </row>
    <row r="146" spans="1:15" x14ac:dyDescent="0.4">
      <c r="A146" t="str">
        <f>IF(OR(入力シート!C148="事業場（グループ所属）",入力シート!C148="事業場（グループ未所属）"),"""0""",IF(OR(入力シート!C148="グループのみ",入力シート!C148="グループ兼事業場"),"""1""",""""))</f>
        <v>"0"</v>
      </c>
      <c r="B146" t="str">
        <f>IF(入力シート!C148="グループのみ","""0""",IF(OR(入力シート!C148="グループ兼事業場",入力シート!C148="事業場（グループ所属）",入力シート!C148="事業場（グループ未所属）"),"""1""",""""))</f>
        <v>"1"</v>
      </c>
      <c r="C146" t="str">
        <f>""""&amp;入力シート!D148&amp;""""</f>
        <v>""</v>
      </c>
      <c r="D146" t="str">
        <f>""""&amp;IF(入力シート!E148="指定工場（OBD検査実施可）","01",IF(入力シート!E148="指定工場（OBD検査実施不可）","02",IF(入力シート!E148="認証工場","03","")))&amp;""""</f>
        <v>""</v>
      </c>
      <c r="E146" t="str">
        <f>""""&amp;入力シート!F148&amp;""""</f>
        <v>""</v>
      </c>
      <c r="F146" t="str">
        <f>""""&amp;入力シート!G148&amp;""""</f>
        <v>""</v>
      </c>
      <c r="G146" t="str">
        <f>""""&amp;入力シート!H148&amp;""""</f>
        <v>""</v>
      </c>
      <c r="H146" t="str">
        <f>""""&amp;入力シート!I148&amp;""""</f>
        <v>""</v>
      </c>
      <c r="I146" t="str">
        <f>""""&amp;入力シート!J148&amp;""""</f>
        <v>""</v>
      </c>
      <c r="J146" t="str">
        <f>""""&amp;入力シート!K148&amp;""""</f>
        <v>""</v>
      </c>
      <c r="K146" t="str">
        <f>""""&amp;入力シート!L148&amp;""""</f>
        <v>""</v>
      </c>
      <c r="L146" t="str">
        <f>""""&amp;入力シート!M148&amp;""""</f>
        <v>""</v>
      </c>
      <c r="M146" t="str">
        <f>""""&amp;入力シート!N148&amp;""""</f>
        <v>""</v>
      </c>
      <c r="N146" t="str">
        <f>""""&amp;入力シート!O148&amp;""""</f>
        <v>""</v>
      </c>
      <c r="O146" t="str">
        <f>""""&amp;入力シート!P148&amp;""""</f>
        <v>""</v>
      </c>
    </row>
    <row r="147" spans="1:15" x14ac:dyDescent="0.4">
      <c r="A147" t="str">
        <f>IF(OR(入力シート!C149="事業場（グループ所属）",入力シート!C149="事業場（グループ未所属）"),"""0""",IF(OR(入力シート!C149="グループのみ",入力シート!C149="グループ兼事業場"),"""1""",""""))</f>
        <v>"0"</v>
      </c>
      <c r="B147" t="str">
        <f>IF(入力シート!C149="グループのみ","""0""",IF(OR(入力シート!C149="グループ兼事業場",入力シート!C149="事業場（グループ所属）",入力シート!C149="事業場（グループ未所属）"),"""1""",""""))</f>
        <v>"1"</v>
      </c>
      <c r="C147" t="str">
        <f>""""&amp;入力シート!D149&amp;""""</f>
        <v>""</v>
      </c>
      <c r="D147" t="str">
        <f>""""&amp;IF(入力シート!E149="指定工場（OBD検査実施可）","01",IF(入力シート!E149="指定工場（OBD検査実施不可）","02",IF(入力シート!E149="認証工場","03","")))&amp;""""</f>
        <v>""</v>
      </c>
      <c r="E147" t="str">
        <f>""""&amp;入力シート!F149&amp;""""</f>
        <v>""</v>
      </c>
      <c r="F147" t="str">
        <f>""""&amp;入力シート!G149&amp;""""</f>
        <v>""</v>
      </c>
      <c r="G147" t="str">
        <f>""""&amp;入力シート!H149&amp;""""</f>
        <v>""</v>
      </c>
      <c r="H147" t="str">
        <f>""""&amp;入力シート!I149&amp;""""</f>
        <v>""</v>
      </c>
      <c r="I147" t="str">
        <f>""""&amp;入力シート!J149&amp;""""</f>
        <v>""</v>
      </c>
      <c r="J147" t="str">
        <f>""""&amp;入力シート!K149&amp;""""</f>
        <v>""</v>
      </c>
      <c r="K147" t="str">
        <f>""""&amp;入力シート!L149&amp;""""</f>
        <v>""</v>
      </c>
      <c r="L147" t="str">
        <f>""""&amp;入力シート!M149&amp;""""</f>
        <v>""</v>
      </c>
      <c r="M147" t="str">
        <f>""""&amp;入力シート!N149&amp;""""</f>
        <v>""</v>
      </c>
      <c r="N147" t="str">
        <f>""""&amp;入力シート!O149&amp;""""</f>
        <v>""</v>
      </c>
      <c r="O147" t="str">
        <f>""""&amp;入力シート!P149&amp;""""</f>
        <v>""</v>
      </c>
    </row>
    <row r="148" spans="1:15" x14ac:dyDescent="0.4">
      <c r="A148" t="str">
        <f>IF(OR(入力シート!C150="事業場（グループ所属）",入力シート!C150="事業場（グループ未所属）"),"""0""",IF(OR(入力シート!C150="グループのみ",入力シート!C150="グループ兼事業場"),"""1""",""""))</f>
        <v>"0"</v>
      </c>
      <c r="B148" t="str">
        <f>IF(入力シート!C150="グループのみ","""0""",IF(OR(入力シート!C150="グループ兼事業場",入力シート!C150="事業場（グループ所属）",入力シート!C150="事業場（グループ未所属）"),"""1""",""""))</f>
        <v>"1"</v>
      </c>
      <c r="C148" t="str">
        <f>""""&amp;入力シート!D150&amp;""""</f>
        <v>""</v>
      </c>
      <c r="D148" t="str">
        <f>""""&amp;IF(入力シート!E150="指定工場（OBD検査実施可）","01",IF(入力シート!E150="指定工場（OBD検査実施不可）","02",IF(入力シート!E150="認証工場","03","")))&amp;""""</f>
        <v>""</v>
      </c>
      <c r="E148" t="str">
        <f>""""&amp;入力シート!F150&amp;""""</f>
        <v>""</v>
      </c>
      <c r="F148" t="str">
        <f>""""&amp;入力シート!G150&amp;""""</f>
        <v>""</v>
      </c>
      <c r="G148" t="str">
        <f>""""&amp;入力シート!H150&amp;""""</f>
        <v>""</v>
      </c>
      <c r="H148" t="str">
        <f>""""&amp;入力シート!I150&amp;""""</f>
        <v>""</v>
      </c>
      <c r="I148" t="str">
        <f>""""&amp;入力シート!J150&amp;""""</f>
        <v>""</v>
      </c>
      <c r="J148" t="str">
        <f>""""&amp;入力シート!K150&amp;""""</f>
        <v>""</v>
      </c>
      <c r="K148" t="str">
        <f>""""&amp;入力シート!L150&amp;""""</f>
        <v>""</v>
      </c>
      <c r="L148" t="str">
        <f>""""&amp;入力シート!M150&amp;""""</f>
        <v>""</v>
      </c>
      <c r="M148" t="str">
        <f>""""&amp;入力シート!N150&amp;""""</f>
        <v>""</v>
      </c>
      <c r="N148" t="str">
        <f>""""&amp;入力シート!O150&amp;""""</f>
        <v>""</v>
      </c>
      <c r="O148" t="str">
        <f>""""&amp;入力シート!P150&amp;""""</f>
        <v>""</v>
      </c>
    </row>
    <row r="149" spans="1:15" x14ac:dyDescent="0.4">
      <c r="A149" t="str">
        <f>IF(OR(入力シート!C151="事業場（グループ所属）",入力シート!C151="事業場（グループ未所属）"),"""0""",IF(OR(入力シート!C151="グループのみ",入力シート!C151="グループ兼事業場"),"""1""",""""))</f>
        <v>"0"</v>
      </c>
      <c r="B149" t="str">
        <f>IF(入力シート!C151="グループのみ","""0""",IF(OR(入力シート!C151="グループ兼事業場",入力シート!C151="事業場（グループ所属）",入力シート!C151="事業場（グループ未所属）"),"""1""",""""))</f>
        <v>"1"</v>
      </c>
      <c r="C149" t="str">
        <f>""""&amp;入力シート!D151&amp;""""</f>
        <v>""</v>
      </c>
      <c r="D149" t="str">
        <f>""""&amp;IF(入力シート!E151="指定工場（OBD検査実施可）","01",IF(入力シート!E151="指定工場（OBD検査実施不可）","02",IF(入力シート!E151="認証工場","03","")))&amp;""""</f>
        <v>""</v>
      </c>
      <c r="E149" t="str">
        <f>""""&amp;入力シート!F151&amp;""""</f>
        <v>""</v>
      </c>
      <c r="F149" t="str">
        <f>""""&amp;入力シート!G151&amp;""""</f>
        <v>""</v>
      </c>
      <c r="G149" t="str">
        <f>""""&amp;入力シート!H151&amp;""""</f>
        <v>""</v>
      </c>
      <c r="H149" t="str">
        <f>""""&amp;入力シート!I151&amp;""""</f>
        <v>""</v>
      </c>
      <c r="I149" t="str">
        <f>""""&amp;入力シート!J151&amp;""""</f>
        <v>""</v>
      </c>
      <c r="J149" t="str">
        <f>""""&amp;入力シート!K151&amp;""""</f>
        <v>""</v>
      </c>
      <c r="K149" t="str">
        <f>""""&amp;入力シート!L151&amp;""""</f>
        <v>""</v>
      </c>
      <c r="L149" t="str">
        <f>""""&amp;入力シート!M151&amp;""""</f>
        <v>""</v>
      </c>
      <c r="M149" t="str">
        <f>""""&amp;入力シート!N151&amp;""""</f>
        <v>""</v>
      </c>
      <c r="N149" t="str">
        <f>""""&amp;入力シート!O151&amp;""""</f>
        <v>""</v>
      </c>
      <c r="O149" t="str">
        <f>""""&amp;入力シート!P151&amp;""""</f>
        <v>""</v>
      </c>
    </row>
    <row r="150" spans="1:15" x14ac:dyDescent="0.4">
      <c r="A150" t="str">
        <f>IF(OR(入力シート!C152="事業場（グループ所属）",入力シート!C152="事業場（グループ未所属）"),"""0""",IF(OR(入力シート!C152="グループのみ",入力シート!C152="グループ兼事業場"),"""1""",""""))</f>
        <v>"0"</v>
      </c>
      <c r="B150" t="str">
        <f>IF(入力シート!C152="グループのみ","""0""",IF(OR(入力シート!C152="グループ兼事業場",入力シート!C152="事業場（グループ所属）",入力シート!C152="事業場（グループ未所属）"),"""1""",""""))</f>
        <v>"1"</v>
      </c>
      <c r="C150" t="str">
        <f>""""&amp;入力シート!D152&amp;""""</f>
        <v>""</v>
      </c>
      <c r="D150" t="str">
        <f>""""&amp;IF(入力シート!E152="指定工場（OBD検査実施可）","01",IF(入力シート!E152="指定工場（OBD検査実施不可）","02",IF(入力シート!E152="認証工場","03","")))&amp;""""</f>
        <v>""</v>
      </c>
      <c r="E150" t="str">
        <f>""""&amp;入力シート!F152&amp;""""</f>
        <v>""</v>
      </c>
      <c r="F150" t="str">
        <f>""""&amp;入力シート!G152&amp;""""</f>
        <v>""</v>
      </c>
      <c r="G150" t="str">
        <f>""""&amp;入力シート!H152&amp;""""</f>
        <v>""</v>
      </c>
      <c r="H150" t="str">
        <f>""""&amp;入力シート!I152&amp;""""</f>
        <v>""</v>
      </c>
      <c r="I150" t="str">
        <f>""""&amp;入力シート!J152&amp;""""</f>
        <v>""</v>
      </c>
      <c r="J150" t="str">
        <f>""""&amp;入力シート!K152&amp;""""</f>
        <v>""</v>
      </c>
      <c r="K150" t="str">
        <f>""""&amp;入力シート!L152&amp;""""</f>
        <v>""</v>
      </c>
      <c r="L150" t="str">
        <f>""""&amp;入力シート!M152&amp;""""</f>
        <v>""</v>
      </c>
      <c r="M150" t="str">
        <f>""""&amp;入力シート!N152&amp;""""</f>
        <v>""</v>
      </c>
      <c r="N150" t="str">
        <f>""""&amp;入力シート!O152&amp;""""</f>
        <v>""</v>
      </c>
      <c r="O150" t="str">
        <f>""""&amp;入力シート!P152&amp;""""</f>
        <v>""</v>
      </c>
    </row>
    <row r="151" spans="1:15" x14ac:dyDescent="0.4">
      <c r="A151" t="str">
        <f>IF(OR(入力シート!C153="事業場（グループ所属）",入力シート!C153="事業場（グループ未所属）"),"""0""",IF(OR(入力シート!C153="グループのみ",入力シート!C153="グループ兼事業場"),"""1""",""""))</f>
        <v>"0"</v>
      </c>
      <c r="B151" t="str">
        <f>IF(入力シート!C153="グループのみ","""0""",IF(OR(入力シート!C153="グループ兼事業場",入力シート!C153="事業場（グループ所属）",入力シート!C153="事業場（グループ未所属）"),"""1""",""""))</f>
        <v>"1"</v>
      </c>
      <c r="C151" t="str">
        <f>""""&amp;入力シート!D153&amp;""""</f>
        <v>""</v>
      </c>
      <c r="D151" t="str">
        <f>""""&amp;IF(入力シート!E153="指定工場（OBD検査実施可）","01",IF(入力シート!E153="指定工場（OBD検査実施不可）","02",IF(入力シート!E153="認証工場","03","")))&amp;""""</f>
        <v>""</v>
      </c>
      <c r="E151" t="str">
        <f>""""&amp;入力シート!F153&amp;""""</f>
        <v>""</v>
      </c>
      <c r="F151" t="str">
        <f>""""&amp;入力シート!G153&amp;""""</f>
        <v>""</v>
      </c>
      <c r="G151" t="str">
        <f>""""&amp;入力シート!H153&amp;""""</f>
        <v>""</v>
      </c>
      <c r="H151" t="str">
        <f>""""&amp;入力シート!I153&amp;""""</f>
        <v>""</v>
      </c>
      <c r="I151" t="str">
        <f>""""&amp;入力シート!J153&amp;""""</f>
        <v>""</v>
      </c>
      <c r="J151" t="str">
        <f>""""&amp;入力シート!K153&amp;""""</f>
        <v>""</v>
      </c>
      <c r="K151" t="str">
        <f>""""&amp;入力シート!L153&amp;""""</f>
        <v>""</v>
      </c>
      <c r="L151" t="str">
        <f>""""&amp;入力シート!M153&amp;""""</f>
        <v>""</v>
      </c>
      <c r="M151" t="str">
        <f>""""&amp;入力シート!N153&amp;""""</f>
        <v>""</v>
      </c>
      <c r="N151" t="str">
        <f>""""&amp;入力シート!O153&amp;""""</f>
        <v>""</v>
      </c>
      <c r="O151" t="str">
        <f>""""&amp;入力シート!P153&amp;""""</f>
        <v>""</v>
      </c>
    </row>
    <row r="152" spans="1:15" x14ac:dyDescent="0.4">
      <c r="A152" t="str">
        <f>IF(OR(入力シート!C154="事業場（グループ所属）",入力シート!C154="事業場（グループ未所属）"),"""0""",IF(OR(入力シート!C154="グループのみ",入力シート!C154="グループ兼事業場"),"""1""",""""))</f>
        <v>"0"</v>
      </c>
      <c r="B152" t="str">
        <f>IF(入力シート!C154="グループのみ","""0""",IF(OR(入力シート!C154="グループ兼事業場",入力シート!C154="事業場（グループ所属）",入力シート!C154="事業場（グループ未所属）"),"""1""",""""))</f>
        <v>"1"</v>
      </c>
      <c r="C152" t="str">
        <f>""""&amp;入力シート!D154&amp;""""</f>
        <v>""</v>
      </c>
      <c r="D152" t="str">
        <f>""""&amp;IF(入力シート!E154="指定工場（OBD検査実施可）","01",IF(入力シート!E154="指定工場（OBD検査実施不可）","02",IF(入力シート!E154="認証工場","03","")))&amp;""""</f>
        <v>""</v>
      </c>
      <c r="E152" t="str">
        <f>""""&amp;入力シート!F154&amp;""""</f>
        <v>""</v>
      </c>
      <c r="F152" t="str">
        <f>""""&amp;入力シート!G154&amp;""""</f>
        <v>""</v>
      </c>
      <c r="G152" t="str">
        <f>""""&amp;入力シート!H154&amp;""""</f>
        <v>""</v>
      </c>
      <c r="H152" t="str">
        <f>""""&amp;入力シート!I154&amp;""""</f>
        <v>""</v>
      </c>
      <c r="I152" t="str">
        <f>""""&amp;入力シート!J154&amp;""""</f>
        <v>""</v>
      </c>
      <c r="J152" t="str">
        <f>""""&amp;入力シート!K154&amp;""""</f>
        <v>""</v>
      </c>
      <c r="K152" t="str">
        <f>""""&amp;入力シート!L154&amp;""""</f>
        <v>""</v>
      </c>
      <c r="L152" t="str">
        <f>""""&amp;入力シート!M154&amp;""""</f>
        <v>""</v>
      </c>
      <c r="M152" t="str">
        <f>""""&amp;入力シート!N154&amp;""""</f>
        <v>""</v>
      </c>
      <c r="N152" t="str">
        <f>""""&amp;入力シート!O154&amp;""""</f>
        <v>""</v>
      </c>
      <c r="O152" t="str">
        <f>""""&amp;入力シート!P154&amp;""""</f>
        <v>""</v>
      </c>
    </row>
    <row r="153" spans="1:15" x14ac:dyDescent="0.4">
      <c r="A153" t="str">
        <f>IF(OR(入力シート!C155="事業場（グループ所属）",入力シート!C155="事業場（グループ未所属）"),"""0""",IF(OR(入力シート!C155="グループのみ",入力シート!C155="グループ兼事業場"),"""1""",""""))</f>
        <v>"0"</v>
      </c>
      <c r="B153" t="str">
        <f>IF(入力シート!C155="グループのみ","""0""",IF(OR(入力シート!C155="グループ兼事業場",入力シート!C155="事業場（グループ所属）",入力シート!C155="事業場（グループ未所属）"),"""1""",""""))</f>
        <v>"1"</v>
      </c>
      <c r="C153" t="str">
        <f>""""&amp;入力シート!D155&amp;""""</f>
        <v>""</v>
      </c>
      <c r="D153" t="str">
        <f>""""&amp;IF(入力シート!E155="指定工場（OBD検査実施可）","01",IF(入力シート!E155="指定工場（OBD検査実施不可）","02",IF(入力シート!E155="認証工場","03","")))&amp;""""</f>
        <v>""</v>
      </c>
      <c r="E153" t="str">
        <f>""""&amp;入力シート!F155&amp;""""</f>
        <v>""</v>
      </c>
      <c r="F153" t="str">
        <f>""""&amp;入力シート!G155&amp;""""</f>
        <v>""</v>
      </c>
      <c r="G153" t="str">
        <f>""""&amp;入力シート!H155&amp;""""</f>
        <v>""</v>
      </c>
      <c r="H153" t="str">
        <f>""""&amp;入力シート!I155&amp;""""</f>
        <v>""</v>
      </c>
      <c r="I153" t="str">
        <f>""""&amp;入力シート!J155&amp;""""</f>
        <v>""</v>
      </c>
      <c r="J153" t="str">
        <f>""""&amp;入力シート!K155&amp;""""</f>
        <v>""</v>
      </c>
      <c r="K153" t="str">
        <f>""""&amp;入力シート!L155&amp;""""</f>
        <v>""</v>
      </c>
      <c r="L153" t="str">
        <f>""""&amp;入力シート!M155&amp;""""</f>
        <v>""</v>
      </c>
      <c r="M153" t="str">
        <f>""""&amp;入力シート!N155&amp;""""</f>
        <v>""</v>
      </c>
      <c r="N153" t="str">
        <f>""""&amp;入力シート!O155&amp;""""</f>
        <v>""</v>
      </c>
      <c r="O153" t="str">
        <f>""""&amp;入力シート!P155&amp;""""</f>
        <v>""</v>
      </c>
    </row>
    <row r="154" spans="1:15" x14ac:dyDescent="0.4">
      <c r="A154" t="str">
        <f>IF(OR(入力シート!C156="事業場（グループ所属）",入力シート!C156="事業場（グループ未所属）"),"""0""",IF(OR(入力シート!C156="グループのみ",入力シート!C156="グループ兼事業場"),"""1""",""""))</f>
        <v>"0"</v>
      </c>
      <c r="B154" t="str">
        <f>IF(入力シート!C156="グループのみ","""0""",IF(OR(入力シート!C156="グループ兼事業場",入力シート!C156="事業場（グループ所属）",入力シート!C156="事業場（グループ未所属）"),"""1""",""""))</f>
        <v>"1"</v>
      </c>
      <c r="C154" t="str">
        <f>""""&amp;入力シート!D156&amp;""""</f>
        <v>""</v>
      </c>
      <c r="D154" t="str">
        <f>""""&amp;IF(入力シート!E156="指定工場（OBD検査実施可）","01",IF(入力シート!E156="指定工場（OBD検査実施不可）","02",IF(入力シート!E156="認証工場","03","")))&amp;""""</f>
        <v>""</v>
      </c>
      <c r="E154" t="str">
        <f>""""&amp;入力シート!F156&amp;""""</f>
        <v>""</v>
      </c>
      <c r="F154" t="str">
        <f>""""&amp;入力シート!G156&amp;""""</f>
        <v>""</v>
      </c>
      <c r="G154" t="str">
        <f>""""&amp;入力シート!H156&amp;""""</f>
        <v>""</v>
      </c>
      <c r="H154" t="str">
        <f>""""&amp;入力シート!I156&amp;""""</f>
        <v>""</v>
      </c>
      <c r="I154" t="str">
        <f>""""&amp;入力シート!J156&amp;""""</f>
        <v>""</v>
      </c>
      <c r="J154" t="str">
        <f>""""&amp;入力シート!K156&amp;""""</f>
        <v>""</v>
      </c>
      <c r="K154" t="str">
        <f>""""&amp;入力シート!L156&amp;""""</f>
        <v>""</v>
      </c>
      <c r="L154" t="str">
        <f>""""&amp;入力シート!M156&amp;""""</f>
        <v>""</v>
      </c>
      <c r="M154" t="str">
        <f>""""&amp;入力シート!N156&amp;""""</f>
        <v>""</v>
      </c>
      <c r="N154" t="str">
        <f>""""&amp;入力シート!O156&amp;""""</f>
        <v>""</v>
      </c>
      <c r="O154" t="str">
        <f>""""&amp;入力シート!P156&amp;""""</f>
        <v>""</v>
      </c>
    </row>
    <row r="155" spans="1:15" x14ac:dyDescent="0.4">
      <c r="A155" t="str">
        <f>IF(OR(入力シート!C157="事業場（グループ所属）",入力シート!C157="事業場（グループ未所属）"),"""0""",IF(OR(入力シート!C157="グループのみ",入力シート!C157="グループ兼事業場"),"""1""",""""))</f>
        <v>"0"</v>
      </c>
      <c r="B155" t="str">
        <f>IF(入力シート!C157="グループのみ","""0""",IF(OR(入力シート!C157="グループ兼事業場",入力シート!C157="事業場（グループ所属）",入力シート!C157="事業場（グループ未所属）"),"""1""",""""))</f>
        <v>"1"</v>
      </c>
      <c r="C155" t="str">
        <f>""""&amp;入力シート!D157&amp;""""</f>
        <v>""</v>
      </c>
      <c r="D155" t="str">
        <f>""""&amp;IF(入力シート!E157="指定工場（OBD検査実施可）","01",IF(入力シート!E157="指定工場（OBD検査実施不可）","02",IF(入力シート!E157="認証工場","03","")))&amp;""""</f>
        <v>""</v>
      </c>
      <c r="E155" t="str">
        <f>""""&amp;入力シート!F157&amp;""""</f>
        <v>""</v>
      </c>
      <c r="F155" t="str">
        <f>""""&amp;入力シート!G157&amp;""""</f>
        <v>""</v>
      </c>
      <c r="G155" t="str">
        <f>""""&amp;入力シート!H157&amp;""""</f>
        <v>""</v>
      </c>
      <c r="H155" t="str">
        <f>""""&amp;入力シート!I157&amp;""""</f>
        <v>""</v>
      </c>
      <c r="I155" t="str">
        <f>""""&amp;入力シート!J157&amp;""""</f>
        <v>""</v>
      </c>
      <c r="J155" t="str">
        <f>""""&amp;入力シート!K157&amp;""""</f>
        <v>""</v>
      </c>
      <c r="K155" t="str">
        <f>""""&amp;入力シート!L157&amp;""""</f>
        <v>""</v>
      </c>
      <c r="L155" t="str">
        <f>""""&amp;入力シート!M157&amp;""""</f>
        <v>""</v>
      </c>
      <c r="M155" t="str">
        <f>""""&amp;入力シート!N157&amp;""""</f>
        <v>""</v>
      </c>
      <c r="N155" t="str">
        <f>""""&amp;入力シート!O157&amp;""""</f>
        <v>""</v>
      </c>
      <c r="O155" t="str">
        <f>""""&amp;入力シート!P157&amp;""""</f>
        <v>""</v>
      </c>
    </row>
    <row r="156" spans="1:15" x14ac:dyDescent="0.4">
      <c r="A156" t="str">
        <f>IF(OR(入力シート!C158="事業場（グループ所属）",入力シート!C158="事業場（グループ未所属）"),"""0""",IF(OR(入力シート!C158="グループのみ",入力シート!C158="グループ兼事業場"),"""1""",""""))</f>
        <v>"0"</v>
      </c>
      <c r="B156" t="str">
        <f>IF(入力シート!C158="グループのみ","""0""",IF(OR(入力シート!C158="グループ兼事業場",入力シート!C158="事業場（グループ所属）",入力シート!C158="事業場（グループ未所属）"),"""1""",""""))</f>
        <v>"1"</v>
      </c>
      <c r="C156" t="str">
        <f>""""&amp;入力シート!D158&amp;""""</f>
        <v>""</v>
      </c>
      <c r="D156" t="str">
        <f>""""&amp;IF(入力シート!E158="指定工場（OBD検査実施可）","01",IF(入力シート!E158="指定工場（OBD検査実施不可）","02",IF(入力シート!E158="認証工場","03","")))&amp;""""</f>
        <v>""</v>
      </c>
      <c r="E156" t="str">
        <f>""""&amp;入力シート!F158&amp;""""</f>
        <v>""</v>
      </c>
      <c r="F156" t="str">
        <f>""""&amp;入力シート!G158&amp;""""</f>
        <v>""</v>
      </c>
      <c r="G156" t="str">
        <f>""""&amp;入力シート!H158&amp;""""</f>
        <v>""</v>
      </c>
      <c r="H156" t="str">
        <f>""""&amp;入力シート!I158&amp;""""</f>
        <v>""</v>
      </c>
      <c r="I156" t="str">
        <f>""""&amp;入力シート!J158&amp;""""</f>
        <v>""</v>
      </c>
      <c r="J156" t="str">
        <f>""""&amp;入力シート!K158&amp;""""</f>
        <v>""</v>
      </c>
      <c r="K156" t="str">
        <f>""""&amp;入力シート!L158&amp;""""</f>
        <v>""</v>
      </c>
      <c r="L156" t="str">
        <f>""""&amp;入力シート!M158&amp;""""</f>
        <v>""</v>
      </c>
      <c r="M156" t="str">
        <f>""""&amp;入力シート!N158&amp;""""</f>
        <v>""</v>
      </c>
      <c r="N156" t="str">
        <f>""""&amp;入力シート!O158&amp;""""</f>
        <v>""</v>
      </c>
      <c r="O156" t="str">
        <f>""""&amp;入力シート!P158&amp;""""</f>
        <v>""</v>
      </c>
    </row>
    <row r="157" spans="1:15" x14ac:dyDescent="0.4">
      <c r="A157" t="str">
        <f>IF(OR(入力シート!C159="事業場（グループ所属）",入力シート!C159="事業場（グループ未所属）"),"""0""",IF(OR(入力シート!C159="グループのみ",入力シート!C159="グループ兼事業場"),"""1""",""""))</f>
        <v>"0"</v>
      </c>
      <c r="B157" t="str">
        <f>IF(入力シート!C159="グループのみ","""0""",IF(OR(入力シート!C159="グループ兼事業場",入力シート!C159="事業場（グループ所属）",入力シート!C159="事業場（グループ未所属）"),"""1""",""""))</f>
        <v>"1"</v>
      </c>
      <c r="C157" t="str">
        <f>""""&amp;入力シート!D159&amp;""""</f>
        <v>""</v>
      </c>
      <c r="D157" t="str">
        <f>""""&amp;IF(入力シート!E159="指定工場（OBD検査実施可）","01",IF(入力シート!E159="指定工場（OBD検査実施不可）","02",IF(入力シート!E159="認証工場","03","")))&amp;""""</f>
        <v>""</v>
      </c>
      <c r="E157" t="str">
        <f>""""&amp;入力シート!F159&amp;""""</f>
        <v>""</v>
      </c>
      <c r="F157" t="str">
        <f>""""&amp;入力シート!G159&amp;""""</f>
        <v>""</v>
      </c>
      <c r="G157" t="str">
        <f>""""&amp;入力シート!H159&amp;""""</f>
        <v>""</v>
      </c>
      <c r="H157" t="str">
        <f>""""&amp;入力シート!I159&amp;""""</f>
        <v>""</v>
      </c>
      <c r="I157" t="str">
        <f>""""&amp;入力シート!J159&amp;""""</f>
        <v>""</v>
      </c>
      <c r="J157" t="str">
        <f>""""&amp;入力シート!K159&amp;""""</f>
        <v>""</v>
      </c>
      <c r="K157" t="str">
        <f>""""&amp;入力シート!L159&amp;""""</f>
        <v>""</v>
      </c>
      <c r="L157" t="str">
        <f>""""&amp;入力シート!M159&amp;""""</f>
        <v>""</v>
      </c>
      <c r="M157" t="str">
        <f>""""&amp;入力シート!N159&amp;""""</f>
        <v>""</v>
      </c>
      <c r="N157" t="str">
        <f>""""&amp;入力シート!O159&amp;""""</f>
        <v>""</v>
      </c>
      <c r="O157" t="str">
        <f>""""&amp;入力シート!P159&amp;""""</f>
        <v>""</v>
      </c>
    </row>
    <row r="158" spans="1:15" x14ac:dyDescent="0.4">
      <c r="A158" t="str">
        <f>IF(OR(入力シート!C160="事業場（グループ所属）",入力シート!C160="事業場（グループ未所属）"),"""0""",IF(OR(入力シート!C160="グループのみ",入力シート!C160="グループ兼事業場"),"""1""",""""))</f>
        <v>"0"</v>
      </c>
      <c r="B158" t="str">
        <f>IF(入力シート!C160="グループのみ","""0""",IF(OR(入力シート!C160="グループ兼事業場",入力シート!C160="事業場（グループ所属）",入力シート!C160="事業場（グループ未所属）"),"""1""",""""))</f>
        <v>"1"</v>
      </c>
      <c r="C158" t="str">
        <f>""""&amp;入力シート!D160&amp;""""</f>
        <v>""</v>
      </c>
      <c r="D158" t="str">
        <f>""""&amp;IF(入力シート!E160="指定工場（OBD検査実施可）","01",IF(入力シート!E160="指定工場（OBD検査実施不可）","02",IF(入力シート!E160="認証工場","03","")))&amp;""""</f>
        <v>""</v>
      </c>
      <c r="E158" t="str">
        <f>""""&amp;入力シート!F160&amp;""""</f>
        <v>""</v>
      </c>
      <c r="F158" t="str">
        <f>""""&amp;入力シート!G160&amp;""""</f>
        <v>""</v>
      </c>
      <c r="G158" t="str">
        <f>""""&amp;入力シート!H160&amp;""""</f>
        <v>""</v>
      </c>
      <c r="H158" t="str">
        <f>""""&amp;入力シート!I160&amp;""""</f>
        <v>""</v>
      </c>
      <c r="I158" t="str">
        <f>""""&amp;入力シート!J160&amp;""""</f>
        <v>""</v>
      </c>
      <c r="J158" t="str">
        <f>""""&amp;入力シート!K160&amp;""""</f>
        <v>""</v>
      </c>
      <c r="K158" t="str">
        <f>""""&amp;入力シート!L160&amp;""""</f>
        <v>""</v>
      </c>
      <c r="L158" t="str">
        <f>""""&amp;入力シート!M160&amp;""""</f>
        <v>""</v>
      </c>
      <c r="M158" t="str">
        <f>""""&amp;入力シート!N160&amp;""""</f>
        <v>""</v>
      </c>
      <c r="N158" t="str">
        <f>""""&amp;入力シート!O160&amp;""""</f>
        <v>""</v>
      </c>
      <c r="O158" t="str">
        <f>""""&amp;入力シート!P160&amp;""""</f>
        <v>""</v>
      </c>
    </row>
    <row r="159" spans="1:15" x14ac:dyDescent="0.4">
      <c r="A159" t="str">
        <f>IF(OR(入力シート!C161="事業場（グループ所属）",入力シート!C161="事業場（グループ未所属）"),"""0""",IF(OR(入力シート!C161="グループのみ",入力シート!C161="グループ兼事業場"),"""1""",""""))</f>
        <v>"0"</v>
      </c>
      <c r="B159" t="str">
        <f>IF(入力シート!C161="グループのみ","""0""",IF(OR(入力シート!C161="グループ兼事業場",入力シート!C161="事業場（グループ所属）",入力シート!C161="事業場（グループ未所属）"),"""1""",""""))</f>
        <v>"1"</v>
      </c>
      <c r="C159" t="str">
        <f>""""&amp;入力シート!D161&amp;""""</f>
        <v>""</v>
      </c>
      <c r="D159" t="str">
        <f>""""&amp;IF(入力シート!E161="指定工場（OBD検査実施可）","01",IF(入力シート!E161="指定工場（OBD検査実施不可）","02",IF(入力シート!E161="認証工場","03","")))&amp;""""</f>
        <v>""</v>
      </c>
      <c r="E159" t="str">
        <f>""""&amp;入力シート!F161&amp;""""</f>
        <v>""</v>
      </c>
      <c r="F159" t="str">
        <f>""""&amp;入力シート!G161&amp;""""</f>
        <v>""</v>
      </c>
      <c r="G159" t="str">
        <f>""""&amp;入力シート!H161&amp;""""</f>
        <v>""</v>
      </c>
      <c r="H159" t="str">
        <f>""""&amp;入力シート!I161&amp;""""</f>
        <v>""</v>
      </c>
      <c r="I159" t="str">
        <f>""""&amp;入力シート!J161&amp;""""</f>
        <v>""</v>
      </c>
      <c r="J159" t="str">
        <f>""""&amp;入力シート!K161&amp;""""</f>
        <v>""</v>
      </c>
      <c r="K159" t="str">
        <f>""""&amp;入力シート!L161&amp;""""</f>
        <v>""</v>
      </c>
      <c r="L159" t="str">
        <f>""""&amp;入力シート!M161&amp;""""</f>
        <v>""</v>
      </c>
      <c r="M159" t="str">
        <f>""""&amp;入力シート!N161&amp;""""</f>
        <v>""</v>
      </c>
      <c r="N159" t="str">
        <f>""""&amp;入力シート!O161&amp;""""</f>
        <v>""</v>
      </c>
      <c r="O159" t="str">
        <f>""""&amp;入力シート!P161&amp;""""</f>
        <v>""</v>
      </c>
    </row>
    <row r="160" spans="1:15" x14ac:dyDescent="0.4">
      <c r="A160" t="str">
        <f>IF(OR(入力シート!C162="事業場（グループ所属）",入力シート!C162="事業場（グループ未所属）"),"""0""",IF(OR(入力シート!C162="グループのみ",入力シート!C162="グループ兼事業場"),"""1""",""""))</f>
        <v>"0"</v>
      </c>
      <c r="B160" t="str">
        <f>IF(入力シート!C162="グループのみ","""0""",IF(OR(入力シート!C162="グループ兼事業場",入力シート!C162="事業場（グループ所属）",入力シート!C162="事業場（グループ未所属）"),"""1""",""""))</f>
        <v>"1"</v>
      </c>
      <c r="C160" t="str">
        <f>""""&amp;入力シート!D162&amp;""""</f>
        <v>""</v>
      </c>
      <c r="D160" t="str">
        <f>""""&amp;IF(入力シート!E162="指定工場（OBD検査実施可）","01",IF(入力シート!E162="指定工場（OBD検査実施不可）","02",IF(入力シート!E162="認証工場","03","")))&amp;""""</f>
        <v>""</v>
      </c>
      <c r="E160" t="str">
        <f>""""&amp;入力シート!F162&amp;""""</f>
        <v>""</v>
      </c>
      <c r="F160" t="str">
        <f>""""&amp;入力シート!G162&amp;""""</f>
        <v>""</v>
      </c>
      <c r="G160" t="str">
        <f>""""&amp;入力シート!H162&amp;""""</f>
        <v>""</v>
      </c>
      <c r="H160" t="str">
        <f>""""&amp;入力シート!I162&amp;""""</f>
        <v>""</v>
      </c>
      <c r="I160" t="str">
        <f>""""&amp;入力シート!J162&amp;""""</f>
        <v>""</v>
      </c>
      <c r="J160" t="str">
        <f>""""&amp;入力シート!K162&amp;""""</f>
        <v>""</v>
      </c>
      <c r="K160" t="str">
        <f>""""&amp;入力シート!L162&amp;""""</f>
        <v>""</v>
      </c>
      <c r="L160" t="str">
        <f>""""&amp;入力シート!M162&amp;""""</f>
        <v>""</v>
      </c>
      <c r="M160" t="str">
        <f>""""&amp;入力シート!N162&amp;""""</f>
        <v>""</v>
      </c>
      <c r="N160" t="str">
        <f>""""&amp;入力シート!O162&amp;""""</f>
        <v>""</v>
      </c>
      <c r="O160" t="str">
        <f>""""&amp;入力シート!P162&amp;""""</f>
        <v>""</v>
      </c>
    </row>
    <row r="161" spans="1:15" x14ac:dyDescent="0.4">
      <c r="A161" t="str">
        <f>IF(OR(入力シート!C163="事業場（グループ所属）",入力シート!C163="事業場（グループ未所属）"),"""0""",IF(OR(入力シート!C163="グループのみ",入力シート!C163="グループ兼事業場"),"""1""",""""))</f>
        <v>"0"</v>
      </c>
      <c r="B161" t="str">
        <f>IF(入力シート!C163="グループのみ","""0""",IF(OR(入力シート!C163="グループ兼事業場",入力シート!C163="事業場（グループ所属）",入力シート!C163="事業場（グループ未所属）"),"""1""",""""))</f>
        <v>"1"</v>
      </c>
      <c r="C161" t="str">
        <f>""""&amp;入力シート!D163&amp;""""</f>
        <v>""</v>
      </c>
      <c r="D161" t="str">
        <f>""""&amp;IF(入力シート!E163="指定工場（OBD検査実施可）","01",IF(入力シート!E163="指定工場（OBD検査実施不可）","02",IF(入力シート!E163="認証工場","03","")))&amp;""""</f>
        <v>""</v>
      </c>
      <c r="E161" t="str">
        <f>""""&amp;入力シート!F163&amp;""""</f>
        <v>""</v>
      </c>
      <c r="F161" t="str">
        <f>""""&amp;入力シート!G163&amp;""""</f>
        <v>""</v>
      </c>
      <c r="G161" t="str">
        <f>""""&amp;入力シート!H163&amp;""""</f>
        <v>""</v>
      </c>
      <c r="H161" t="str">
        <f>""""&amp;入力シート!I163&amp;""""</f>
        <v>""</v>
      </c>
      <c r="I161" t="str">
        <f>""""&amp;入力シート!J163&amp;""""</f>
        <v>""</v>
      </c>
      <c r="J161" t="str">
        <f>""""&amp;入力シート!K163&amp;""""</f>
        <v>""</v>
      </c>
      <c r="K161" t="str">
        <f>""""&amp;入力シート!L163&amp;""""</f>
        <v>""</v>
      </c>
      <c r="L161" t="str">
        <f>""""&amp;入力シート!M163&amp;""""</f>
        <v>""</v>
      </c>
      <c r="M161" t="str">
        <f>""""&amp;入力シート!N163&amp;""""</f>
        <v>""</v>
      </c>
      <c r="N161" t="str">
        <f>""""&amp;入力シート!O163&amp;""""</f>
        <v>""</v>
      </c>
      <c r="O161" t="str">
        <f>""""&amp;入力シート!P163&amp;""""</f>
        <v>""</v>
      </c>
    </row>
    <row r="162" spans="1:15" x14ac:dyDescent="0.4">
      <c r="A162" t="str">
        <f>IF(OR(入力シート!C164="事業場（グループ所属）",入力シート!C164="事業場（グループ未所属）"),"""0""",IF(OR(入力シート!C164="グループのみ",入力シート!C164="グループ兼事業場"),"""1""",""""))</f>
        <v>"0"</v>
      </c>
      <c r="B162" t="str">
        <f>IF(入力シート!C164="グループのみ","""0""",IF(OR(入力シート!C164="グループ兼事業場",入力シート!C164="事業場（グループ所属）",入力シート!C164="事業場（グループ未所属）"),"""1""",""""))</f>
        <v>"1"</v>
      </c>
      <c r="C162" t="str">
        <f>""""&amp;入力シート!D164&amp;""""</f>
        <v>""</v>
      </c>
      <c r="D162" t="str">
        <f>""""&amp;IF(入力シート!E164="指定工場（OBD検査実施可）","01",IF(入力シート!E164="指定工場（OBD検査実施不可）","02",IF(入力シート!E164="認証工場","03","")))&amp;""""</f>
        <v>""</v>
      </c>
      <c r="E162" t="str">
        <f>""""&amp;入力シート!F164&amp;""""</f>
        <v>""</v>
      </c>
      <c r="F162" t="str">
        <f>""""&amp;入力シート!G164&amp;""""</f>
        <v>""</v>
      </c>
      <c r="G162" t="str">
        <f>""""&amp;入力シート!H164&amp;""""</f>
        <v>""</v>
      </c>
      <c r="H162" t="str">
        <f>""""&amp;入力シート!I164&amp;""""</f>
        <v>""</v>
      </c>
      <c r="I162" t="str">
        <f>""""&amp;入力シート!J164&amp;""""</f>
        <v>""</v>
      </c>
      <c r="J162" t="str">
        <f>""""&amp;入力シート!K164&amp;""""</f>
        <v>""</v>
      </c>
      <c r="K162" t="str">
        <f>""""&amp;入力シート!L164&amp;""""</f>
        <v>""</v>
      </c>
      <c r="L162" t="str">
        <f>""""&amp;入力シート!M164&amp;""""</f>
        <v>""</v>
      </c>
      <c r="M162" t="str">
        <f>""""&amp;入力シート!N164&amp;""""</f>
        <v>""</v>
      </c>
      <c r="N162" t="str">
        <f>""""&amp;入力シート!O164&amp;""""</f>
        <v>""</v>
      </c>
      <c r="O162" t="str">
        <f>""""&amp;入力シート!P164&amp;""""</f>
        <v>""</v>
      </c>
    </row>
    <row r="163" spans="1:15" x14ac:dyDescent="0.4">
      <c r="A163" t="str">
        <f>IF(OR(入力シート!C165="事業場（グループ所属）",入力シート!C165="事業場（グループ未所属）"),"""0""",IF(OR(入力シート!C165="グループのみ",入力シート!C165="グループ兼事業場"),"""1""",""""))</f>
        <v>"0"</v>
      </c>
      <c r="B163" t="str">
        <f>IF(入力シート!C165="グループのみ","""0""",IF(OR(入力シート!C165="グループ兼事業場",入力シート!C165="事業場（グループ所属）",入力シート!C165="事業場（グループ未所属）"),"""1""",""""))</f>
        <v>"1"</v>
      </c>
      <c r="C163" t="str">
        <f>""""&amp;入力シート!D165&amp;""""</f>
        <v>""</v>
      </c>
      <c r="D163" t="str">
        <f>""""&amp;IF(入力シート!E165="指定工場（OBD検査実施可）","01",IF(入力シート!E165="指定工場（OBD検査実施不可）","02",IF(入力シート!E165="認証工場","03","")))&amp;""""</f>
        <v>""</v>
      </c>
      <c r="E163" t="str">
        <f>""""&amp;入力シート!F165&amp;""""</f>
        <v>""</v>
      </c>
      <c r="F163" t="str">
        <f>""""&amp;入力シート!G165&amp;""""</f>
        <v>""</v>
      </c>
      <c r="G163" t="str">
        <f>""""&amp;入力シート!H165&amp;""""</f>
        <v>""</v>
      </c>
      <c r="H163" t="str">
        <f>""""&amp;入力シート!I165&amp;""""</f>
        <v>""</v>
      </c>
      <c r="I163" t="str">
        <f>""""&amp;入力シート!J165&amp;""""</f>
        <v>""</v>
      </c>
      <c r="J163" t="str">
        <f>""""&amp;入力シート!K165&amp;""""</f>
        <v>""</v>
      </c>
      <c r="K163" t="str">
        <f>""""&amp;入力シート!L165&amp;""""</f>
        <v>""</v>
      </c>
      <c r="L163" t="str">
        <f>""""&amp;入力シート!M165&amp;""""</f>
        <v>""</v>
      </c>
      <c r="M163" t="str">
        <f>""""&amp;入力シート!N165&amp;""""</f>
        <v>""</v>
      </c>
      <c r="N163" t="str">
        <f>""""&amp;入力シート!O165&amp;""""</f>
        <v>""</v>
      </c>
      <c r="O163" t="str">
        <f>""""&amp;入力シート!P165&amp;""""</f>
        <v>""</v>
      </c>
    </row>
    <row r="164" spans="1:15" x14ac:dyDescent="0.4">
      <c r="A164" t="str">
        <f>IF(OR(入力シート!C166="事業場（グループ所属）",入力シート!C166="事業場（グループ未所属）"),"""0""",IF(OR(入力シート!C166="グループのみ",入力シート!C166="グループ兼事業場"),"""1""",""""))</f>
        <v>"0"</v>
      </c>
      <c r="B164" t="str">
        <f>IF(入力シート!C166="グループのみ","""0""",IF(OR(入力シート!C166="グループ兼事業場",入力シート!C166="事業場（グループ所属）",入力シート!C166="事業場（グループ未所属）"),"""1""",""""))</f>
        <v>"1"</v>
      </c>
      <c r="C164" t="str">
        <f>""""&amp;入力シート!D166&amp;""""</f>
        <v>""</v>
      </c>
      <c r="D164" t="str">
        <f>""""&amp;IF(入力シート!E166="指定工場（OBD検査実施可）","01",IF(入力シート!E166="指定工場（OBD検査実施不可）","02",IF(入力シート!E166="認証工場","03","")))&amp;""""</f>
        <v>""</v>
      </c>
      <c r="E164" t="str">
        <f>""""&amp;入力シート!F166&amp;""""</f>
        <v>""</v>
      </c>
      <c r="F164" t="str">
        <f>""""&amp;入力シート!G166&amp;""""</f>
        <v>""</v>
      </c>
      <c r="G164" t="str">
        <f>""""&amp;入力シート!H166&amp;""""</f>
        <v>""</v>
      </c>
      <c r="H164" t="str">
        <f>""""&amp;入力シート!I166&amp;""""</f>
        <v>""</v>
      </c>
      <c r="I164" t="str">
        <f>""""&amp;入力シート!J166&amp;""""</f>
        <v>""</v>
      </c>
      <c r="J164" t="str">
        <f>""""&amp;入力シート!K166&amp;""""</f>
        <v>""</v>
      </c>
      <c r="K164" t="str">
        <f>""""&amp;入力シート!L166&amp;""""</f>
        <v>""</v>
      </c>
      <c r="L164" t="str">
        <f>""""&amp;入力シート!M166&amp;""""</f>
        <v>""</v>
      </c>
      <c r="M164" t="str">
        <f>""""&amp;入力シート!N166&amp;""""</f>
        <v>""</v>
      </c>
      <c r="N164" t="str">
        <f>""""&amp;入力シート!O166&amp;""""</f>
        <v>""</v>
      </c>
      <c r="O164" t="str">
        <f>""""&amp;入力シート!P166&amp;""""</f>
        <v>""</v>
      </c>
    </row>
    <row r="165" spans="1:15" x14ac:dyDescent="0.4">
      <c r="A165" t="str">
        <f>IF(OR(入力シート!C167="事業場（グループ所属）",入力シート!C167="事業場（グループ未所属）"),"""0""",IF(OR(入力シート!C167="グループのみ",入力シート!C167="グループ兼事業場"),"""1""",""""))</f>
        <v>"0"</v>
      </c>
      <c r="B165" t="str">
        <f>IF(入力シート!C167="グループのみ","""0""",IF(OR(入力シート!C167="グループ兼事業場",入力シート!C167="事業場（グループ所属）",入力シート!C167="事業場（グループ未所属）"),"""1""",""""))</f>
        <v>"1"</v>
      </c>
      <c r="C165" t="str">
        <f>""""&amp;入力シート!D167&amp;""""</f>
        <v>""</v>
      </c>
      <c r="D165" t="str">
        <f>""""&amp;IF(入力シート!E167="指定工場（OBD検査実施可）","01",IF(入力シート!E167="指定工場（OBD検査実施不可）","02",IF(入力シート!E167="認証工場","03","")))&amp;""""</f>
        <v>""</v>
      </c>
      <c r="E165" t="str">
        <f>""""&amp;入力シート!F167&amp;""""</f>
        <v>""</v>
      </c>
      <c r="F165" t="str">
        <f>""""&amp;入力シート!G167&amp;""""</f>
        <v>""</v>
      </c>
      <c r="G165" t="str">
        <f>""""&amp;入力シート!H167&amp;""""</f>
        <v>""</v>
      </c>
      <c r="H165" t="str">
        <f>""""&amp;入力シート!I167&amp;""""</f>
        <v>""</v>
      </c>
      <c r="I165" t="str">
        <f>""""&amp;入力シート!J167&amp;""""</f>
        <v>""</v>
      </c>
      <c r="J165" t="str">
        <f>""""&amp;入力シート!K167&amp;""""</f>
        <v>""</v>
      </c>
      <c r="K165" t="str">
        <f>""""&amp;入力シート!L167&amp;""""</f>
        <v>""</v>
      </c>
      <c r="L165" t="str">
        <f>""""&amp;入力シート!M167&amp;""""</f>
        <v>""</v>
      </c>
      <c r="M165" t="str">
        <f>""""&amp;入力シート!N167&amp;""""</f>
        <v>""</v>
      </c>
      <c r="N165" t="str">
        <f>""""&amp;入力シート!O167&amp;""""</f>
        <v>""</v>
      </c>
      <c r="O165" t="str">
        <f>""""&amp;入力シート!P167&amp;""""</f>
        <v>""</v>
      </c>
    </row>
    <row r="166" spans="1:15" x14ac:dyDescent="0.4">
      <c r="A166" t="str">
        <f>IF(OR(入力シート!C168="事業場（グループ所属）",入力シート!C168="事業場（グループ未所属）"),"""0""",IF(OR(入力シート!C168="グループのみ",入力シート!C168="グループ兼事業場"),"""1""",""""))</f>
        <v>"0"</v>
      </c>
      <c r="B166" t="str">
        <f>IF(入力シート!C168="グループのみ","""0""",IF(OR(入力シート!C168="グループ兼事業場",入力シート!C168="事業場（グループ所属）",入力シート!C168="事業場（グループ未所属）"),"""1""",""""))</f>
        <v>"1"</v>
      </c>
      <c r="C166" t="str">
        <f>""""&amp;入力シート!D168&amp;""""</f>
        <v>""</v>
      </c>
      <c r="D166" t="str">
        <f>""""&amp;IF(入力シート!E168="指定工場（OBD検査実施可）","01",IF(入力シート!E168="指定工場（OBD検査実施不可）","02",IF(入力シート!E168="認証工場","03","")))&amp;""""</f>
        <v>""</v>
      </c>
      <c r="E166" t="str">
        <f>""""&amp;入力シート!F168&amp;""""</f>
        <v>""</v>
      </c>
      <c r="F166" t="str">
        <f>""""&amp;入力シート!G168&amp;""""</f>
        <v>""</v>
      </c>
      <c r="G166" t="str">
        <f>""""&amp;入力シート!H168&amp;""""</f>
        <v>""</v>
      </c>
      <c r="H166" t="str">
        <f>""""&amp;入力シート!I168&amp;""""</f>
        <v>""</v>
      </c>
      <c r="I166" t="str">
        <f>""""&amp;入力シート!J168&amp;""""</f>
        <v>""</v>
      </c>
      <c r="J166" t="str">
        <f>""""&amp;入力シート!K168&amp;""""</f>
        <v>""</v>
      </c>
      <c r="K166" t="str">
        <f>""""&amp;入力シート!L168&amp;""""</f>
        <v>""</v>
      </c>
      <c r="L166" t="str">
        <f>""""&amp;入力シート!M168&amp;""""</f>
        <v>""</v>
      </c>
      <c r="M166" t="str">
        <f>""""&amp;入力シート!N168&amp;""""</f>
        <v>""</v>
      </c>
      <c r="N166" t="str">
        <f>""""&amp;入力シート!O168&amp;""""</f>
        <v>""</v>
      </c>
      <c r="O166" t="str">
        <f>""""&amp;入力シート!P168&amp;""""</f>
        <v>""</v>
      </c>
    </row>
    <row r="167" spans="1:15" x14ac:dyDescent="0.4">
      <c r="A167" t="str">
        <f>IF(OR(入力シート!C169="事業場（グループ所属）",入力シート!C169="事業場（グループ未所属）"),"""0""",IF(OR(入力シート!C169="グループのみ",入力シート!C169="グループ兼事業場"),"""1""",""""))</f>
        <v>"0"</v>
      </c>
      <c r="B167" t="str">
        <f>IF(入力シート!C169="グループのみ","""0""",IF(OR(入力シート!C169="グループ兼事業場",入力シート!C169="事業場（グループ所属）",入力シート!C169="事業場（グループ未所属）"),"""1""",""""))</f>
        <v>"1"</v>
      </c>
      <c r="C167" t="str">
        <f>""""&amp;入力シート!D169&amp;""""</f>
        <v>""</v>
      </c>
      <c r="D167" t="str">
        <f>""""&amp;IF(入力シート!E169="指定工場（OBD検査実施可）","01",IF(入力シート!E169="指定工場（OBD検査実施不可）","02",IF(入力シート!E169="認証工場","03","")))&amp;""""</f>
        <v>""</v>
      </c>
      <c r="E167" t="str">
        <f>""""&amp;入力シート!F169&amp;""""</f>
        <v>""</v>
      </c>
      <c r="F167" t="str">
        <f>""""&amp;入力シート!G169&amp;""""</f>
        <v>""</v>
      </c>
      <c r="G167" t="str">
        <f>""""&amp;入力シート!H169&amp;""""</f>
        <v>""</v>
      </c>
      <c r="H167" t="str">
        <f>""""&amp;入力シート!I169&amp;""""</f>
        <v>""</v>
      </c>
      <c r="I167" t="str">
        <f>""""&amp;入力シート!J169&amp;""""</f>
        <v>""</v>
      </c>
      <c r="J167" t="str">
        <f>""""&amp;入力シート!K169&amp;""""</f>
        <v>""</v>
      </c>
      <c r="K167" t="str">
        <f>""""&amp;入力シート!L169&amp;""""</f>
        <v>""</v>
      </c>
      <c r="L167" t="str">
        <f>""""&amp;入力シート!M169&amp;""""</f>
        <v>""</v>
      </c>
      <c r="M167" t="str">
        <f>""""&amp;入力シート!N169&amp;""""</f>
        <v>""</v>
      </c>
      <c r="N167" t="str">
        <f>""""&amp;入力シート!O169&amp;""""</f>
        <v>""</v>
      </c>
      <c r="O167" t="str">
        <f>""""&amp;入力シート!P169&amp;""""</f>
        <v>""</v>
      </c>
    </row>
    <row r="168" spans="1:15" x14ac:dyDescent="0.4">
      <c r="A168" t="str">
        <f>IF(OR(入力シート!C170="事業場（グループ所属）",入力シート!C170="事業場（グループ未所属）"),"""0""",IF(OR(入力シート!C170="グループのみ",入力シート!C170="グループ兼事業場"),"""1""",""""))</f>
        <v>"0"</v>
      </c>
      <c r="B168" t="str">
        <f>IF(入力シート!C170="グループのみ","""0""",IF(OR(入力シート!C170="グループ兼事業場",入力シート!C170="事業場（グループ所属）",入力シート!C170="事業場（グループ未所属）"),"""1""",""""))</f>
        <v>"1"</v>
      </c>
      <c r="C168" t="str">
        <f>""""&amp;入力シート!D170&amp;""""</f>
        <v>""</v>
      </c>
      <c r="D168" t="str">
        <f>""""&amp;IF(入力シート!E170="指定工場（OBD検査実施可）","01",IF(入力シート!E170="指定工場（OBD検査実施不可）","02",IF(入力シート!E170="認証工場","03","")))&amp;""""</f>
        <v>""</v>
      </c>
      <c r="E168" t="str">
        <f>""""&amp;入力シート!F170&amp;""""</f>
        <v>""</v>
      </c>
      <c r="F168" t="str">
        <f>""""&amp;入力シート!G170&amp;""""</f>
        <v>""</v>
      </c>
      <c r="G168" t="str">
        <f>""""&amp;入力シート!H170&amp;""""</f>
        <v>""</v>
      </c>
      <c r="H168" t="str">
        <f>""""&amp;入力シート!I170&amp;""""</f>
        <v>""</v>
      </c>
      <c r="I168" t="str">
        <f>""""&amp;入力シート!J170&amp;""""</f>
        <v>""</v>
      </c>
      <c r="J168" t="str">
        <f>""""&amp;入力シート!K170&amp;""""</f>
        <v>""</v>
      </c>
      <c r="K168" t="str">
        <f>""""&amp;入力シート!L170&amp;""""</f>
        <v>""</v>
      </c>
      <c r="L168" t="str">
        <f>""""&amp;入力シート!M170&amp;""""</f>
        <v>""</v>
      </c>
      <c r="M168" t="str">
        <f>""""&amp;入力シート!N170&amp;""""</f>
        <v>""</v>
      </c>
      <c r="N168" t="str">
        <f>""""&amp;入力シート!O170&amp;""""</f>
        <v>""</v>
      </c>
      <c r="O168" t="str">
        <f>""""&amp;入力シート!P170&amp;""""</f>
        <v>""</v>
      </c>
    </row>
    <row r="169" spans="1:15" x14ac:dyDescent="0.4">
      <c r="A169" t="str">
        <f>IF(OR(入力シート!C171="事業場（グループ所属）",入力シート!C171="事業場（グループ未所属）"),"""0""",IF(OR(入力シート!C171="グループのみ",入力シート!C171="グループ兼事業場"),"""1""",""""))</f>
        <v>"0"</v>
      </c>
      <c r="B169" t="str">
        <f>IF(入力シート!C171="グループのみ","""0""",IF(OR(入力シート!C171="グループ兼事業場",入力シート!C171="事業場（グループ所属）",入力シート!C171="事業場（グループ未所属）"),"""1""",""""))</f>
        <v>"1"</v>
      </c>
      <c r="C169" t="str">
        <f>""""&amp;入力シート!D171&amp;""""</f>
        <v>""</v>
      </c>
      <c r="D169" t="str">
        <f>""""&amp;IF(入力シート!E171="指定工場（OBD検査実施可）","01",IF(入力シート!E171="指定工場（OBD検査実施不可）","02",IF(入力シート!E171="認証工場","03","")))&amp;""""</f>
        <v>""</v>
      </c>
      <c r="E169" t="str">
        <f>""""&amp;入力シート!F171&amp;""""</f>
        <v>""</v>
      </c>
      <c r="F169" t="str">
        <f>""""&amp;入力シート!G171&amp;""""</f>
        <v>""</v>
      </c>
      <c r="G169" t="str">
        <f>""""&amp;入力シート!H171&amp;""""</f>
        <v>""</v>
      </c>
      <c r="H169" t="str">
        <f>""""&amp;入力シート!I171&amp;""""</f>
        <v>""</v>
      </c>
      <c r="I169" t="str">
        <f>""""&amp;入力シート!J171&amp;""""</f>
        <v>""</v>
      </c>
      <c r="J169" t="str">
        <f>""""&amp;入力シート!K171&amp;""""</f>
        <v>""</v>
      </c>
      <c r="K169" t="str">
        <f>""""&amp;入力シート!L171&amp;""""</f>
        <v>""</v>
      </c>
      <c r="L169" t="str">
        <f>""""&amp;入力シート!M171&amp;""""</f>
        <v>""</v>
      </c>
      <c r="M169" t="str">
        <f>""""&amp;入力シート!N171&amp;""""</f>
        <v>""</v>
      </c>
      <c r="N169" t="str">
        <f>""""&amp;入力シート!O171&amp;""""</f>
        <v>""</v>
      </c>
      <c r="O169" t="str">
        <f>""""&amp;入力シート!P171&amp;""""</f>
        <v>""</v>
      </c>
    </row>
    <row r="170" spans="1:15" x14ac:dyDescent="0.4">
      <c r="A170" t="str">
        <f>IF(OR(入力シート!C172="事業場（グループ所属）",入力シート!C172="事業場（グループ未所属）"),"""0""",IF(OR(入力シート!C172="グループのみ",入力シート!C172="グループ兼事業場"),"""1""",""""))</f>
        <v>"0"</v>
      </c>
      <c r="B170" t="str">
        <f>IF(入力シート!C172="グループのみ","""0""",IF(OR(入力シート!C172="グループ兼事業場",入力シート!C172="事業場（グループ所属）",入力シート!C172="事業場（グループ未所属）"),"""1""",""""))</f>
        <v>"1"</v>
      </c>
      <c r="C170" t="str">
        <f>""""&amp;入力シート!D172&amp;""""</f>
        <v>""</v>
      </c>
      <c r="D170" t="str">
        <f>""""&amp;IF(入力シート!E172="指定工場（OBD検査実施可）","01",IF(入力シート!E172="指定工場（OBD検査実施不可）","02",IF(入力シート!E172="認証工場","03","")))&amp;""""</f>
        <v>""</v>
      </c>
      <c r="E170" t="str">
        <f>""""&amp;入力シート!F172&amp;""""</f>
        <v>""</v>
      </c>
      <c r="F170" t="str">
        <f>""""&amp;入力シート!G172&amp;""""</f>
        <v>""</v>
      </c>
      <c r="G170" t="str">
        <f>""""&amp;入力シート!H172&amp;""""</f>
        <v>""</v>
      </c>
      <c r="H170" t="str">
        <f>""""&amp;入力シート!I172&amp;""""</f>
        <v>""</v>
      </c>
      <c r="I170" t="str">
        <f>""""&amp;入力シート!J172&amp;""""</f>
        <v>""</v>
      </c>
      <c r="J170" t="str">
        <f>""""&amp;入力シート!K172&amp;""""</f>
        <v>""</v>
      </c>
      <c r="K170" t="str">
        <f>""""&amp;入力シート!L172&amp;""""</f>
        <v>""</v>
      </c>
      <c r="L170" t="str">
        <f>""""&amp;入力シート!M172&amp;""""</f>
        <v>""</v>
      </c>
      <c r="M170" t="str">
        <f>""""&amp;入力シート!N172&amp;""""</f>
        <v>""</v>
      </c>
      <c r="N170" t="str">
        <f>""""&amp;入力シート!O172&amp;""""</f>
        <v>""</v>
      </c>
      <c r="O170" t="str">
        <f>""""&amp;入力シート!P172&amp;""""</f>
        <v>""</v>
      </c>
    </row>
    <row r="171" spans="1:15" x14ac:dyDescent="0.4">
      <c r="A171" t="str">
        <f>IF(OR(入力シート!C173="事業場（グループ所属）",入力シート!C173="事業場（グループ未所属）"),"""0""",IF(OR(入力シート!C173="グループのみ",入力シート!C173="グループ兼事業場"),"""1""",""""))</f>
        <v>"0"</v>
      </c>
      <c r="B171" t="str">
        <f>IF(入力シート!C173="グループのみ","""0""",IF(OR(入力シート!C173="グループ兼事業場",入力シート!C173="事業場（グループ所属）",入力シート!C173="事業場（グループ未所属）"),"""1""",""""))</f>
        <v>"1"</v>
      </c>
      <c r="C171" t="str">
        <f>""""&amp;入力シート!D173&amp;""""</f>
        <v>""</v>
      </c>
      <c r="D171" t="str">
        <f>""""&amp;IF(入力シート!E173="指定工場（OBD検査実施可）","01",IF(入力シート!E173="指定工場（OBD検査実施不可）","02",IF(入力シート!E173="認証工場","03","")))&amp;""""</f>
        <v>""</v>
      </c>
      <c r="E171" t="str">
        <f>""""&amp;入力シート!F173&amp;""""</f>
        <v>""</v>
      </c>
      <c r="F171" t="str">
        <f>""""&amp;入力シート!G173&amp;""""</f>
        <v>""</v>
      </c>
      <c r="G171" t="str">
        <f>""""&amp;入力シート!H173&amp;""""</f>
        <v>""</v>
      </c>
      <c r="H171" t="str">
        <f>""""&amp;入力シート!I173&amp;""""</f>
        <v>""</v>
      </c>
      <c r="I171" t="str">
        <f>""""&amp;入力シート!J173&amp;""""</f>
        <v>""</v>
      </c>
      <c r="J171" t="str">
        <f>""""&amp;入力シート!K173&amp;""""</f>
        <v>""</v>
      </c>
      <c r="K171" t="str">
        <f>""""&amp;入力シート!L173&amp;""""</f>
        <v>""</v>
      </c>
      <c r="L171" t="str">
        <f>""""&amp;入力シート!M173&amp;""""</f>
        <v>""</v>
      </c>
      <c r="M171" t="str">
        <f>""""&amp;入力シート!N173&amp;""""</f>
        <v>""</v>
      </c>
      <c r="N171" t="str">
        <f>""""&amp;入力シート!O173&amp;""""</f>
        <v>""</v>
      </c>
      <c r="O171" t="str">
        <f>""""&amp;入力シート!P173&amp;""""</f>
        <v>""</v>
      </c>
    </row>
    <row r="172" spans="1:15" x14ac:dyDescent="0.4">
      <c r="A172" t="str">
        <f>IF(OR(入力シート!C174="事業場（グループ所属）",入力シート!C174="事業場（グループ未所属）"),"""0""",IF(OR(入力シート!C174="グループのみ",入力シート!C174="グループ兼事業場"),"""1""",""""))</f>
        <v>"0"</v>
      </c>
      <c r="B172" t="str">
        <f>IF(入力シート!C174="グループのみ","""0""",IF(OR(入力シート!C174="グループ兼事業場",入力シート!C174="事業場（グループ所属）",入力シート!C174="事業場（グループ未所属）"),"""1""",""""))</f>
        <v>"1"</v>
      </c>
      <c r="C172" t="str">
        <f>""""&amp;入力シート!D174&amp;""""</f>
        <v>""</v>
      </c>
      <c r="D172" t="str">
        <f>""""&amp;IF(入力シート!E174="指定工場（OBD検査実施可）","01",IF(入力シート!E174="指定工場（OBD検査実施不可）","02",IF(入力シート!E174="認証工場","03","")))&amp;""""</f>
        <v>""</v>
      </c>
      <c r="E172" t="str">
        <f>""""&amp;入力シート!F174&amp;""""</f>
        <v>""</v>
      </c>
      <c r="F172" t="str">
        <f>""""&amp;入力シート!G174&amp;""""</f>
        <v>""</v>
      </c>
      <c r="G172" t="str">
        <f>""""&amp;入力シート!H174&amp;""""</f>
        <v>""</v>
      </c>
      <c r="H172" t="str">
        <f>""""&amp;入力シート!I174&amp;""""</f>
        <v>""</v>
      </c>
      <c r="I172" t="str">
        <f>""""&amp;入力シート!J174&amp;""""</f>
        <v>""</v>
      </c>
      <c r="J172" t="str">
        <f>""""&amp;入力シート!K174&amp;""""</f>
        <v>""</v>
      </c>
      <c r="K172" t="str">
        <f>""""&amp;入力シート!L174&amp;""""</f>
        <v>""</v>
      </c>
      <c r="L172" t="str">
        <f>""""&amp;入力シート!M174&amp;""""</f>
        <v>""</v>
      </c>
      <c r="M172" t="str">
        <f>""""&amp;入力シート!N174&amp;""""</f>
        <v>""</v>
      </c>
      <c r="N172" t="str">
        <f>""""&amp;入力シート!O174&amp;""""</f>
        <v>""</v>
      </c>
      <c r="O172" t="str">
        <f>""""&amp;入力シート!P174&amp;""""</f>
        <v>""</v>
      </c>
    </row>
    <row r="173" spans="1:15" x14ac:dyDescent="0.4">
      <c r="A173" t="str">
        <f>IF(OR(入力シート!C175="事業場（グループ所属）",入力シート!C175="事業場（グループ未所属）"),"""0""",IF(OR(入力シート!C175="グループのみ",入力シート!C175="グループ兼事業場"),"""1""",""""))</f>
        <v>"0"</v>
      </c>
      <c r="B173" t="str">
        <f>IF(入力シート!C175="グループのみ","""0""",IF(OR(入力シート!C175="グループ兼事業場",入力シート!C175="事業場（グループ所属）",入力シート!C175="事業場（グループ未所属）"),"""1""",""""))</f>
        <v>"1"</v>
      </c>
      <c r="C173" t="str">
        <f>""""&amp;入力シート!D175&amp;""""</f>
        <v>""</v>
      </c>
      <c r="D173" t="str">
        <f>""""&amp;IF(入力シート!E175="指定工場（OBD検査実施可）","01",IF(入力シート!E175="指定工場（OBD検査実施不可）","02",IF(入力シート!E175="認証工場","03","")))&amp;""""</f>
        <v>""</v>
      </c>
      <c r="E173" t="str">
        <f>""""&amp;入力シート!F175&amp;""""</f>
        <v>""</v>
      </c>
      <c r="F173" t="str">
        <f>""""&amp;入力シート!G175&amp;""""</f>
        <v>""</v>
      </c>
      <c r="G173" t="str">
        <f>""""&amp;入力シート!H175&amp;""""</f>
        <v>""</v>
      </c>
      <c r="H173" t="str">
        <f>""""&amp;入力シート!I175&amp;""""</f>
        <v>""</v>
      </c>
      <c r="I173" t="str">
        <f>""""&amp;入力シート!J175&amp;""""</f>
        <v>""</v>
      </c>
      <c r="J173" t="str">
        <f>""""&amp;入力シート!K175&amp;""""</f>
        <v>""</v>
      </c>
      <c r="K173" t="str">
        <f>""""&amp;入力シート!L175&amp;""""</f>
        <v>""</v>
      </c>
      <c r="L173" t="str">
        <f>""""&amp;入力シート!M175&amp;""""</f>
        <v>""</v>
      </c>
      <c r="M173" t="str">
        <f>""""&amp;入力シート!N175&amp;""""</f>
        <v>""</v>
      </c>
      <c r="N173" t="str">
        <f>""""&amp;入力シート!O175&amp;""""</f>
        <v>""</v>
      </c>
      <c r="O173" t="str">
        <f>""""&amp;入力シート!P175&amp;""""</f>
        <v>""</v>
      </c>
    </row>
    <row r="174" spans="1:15" x14ac:dyDescent="0.4">
      <c r="A174" t="str">
        <f>IF(OR(入力シート!C176="事業場（グループ所属）",入力シート!C176="事業場（グループ未所属）"),"""0""",IF(OR(入力シート!C176="グループのみ",入力シート!C176="グループ兼事業場"),"""1""",""""))</f>
        <v>"0"</v>
      </c>
      <c r="B174" t="str">
        <f>IF(入力シート!C176="グループのみ","""0""",IF(OR(入力シート!C176="グループ兼事業場",入力シート!C176="事業場（グループ所属）",入力シート!C176="事業場（グループ未所属）"),"""1""",""""))</f>
        <v>"1"</v>
      </c>
      <c r="C174" t="str">
        <f>""""&amp;入力シート!D176&amp;""""</f>
        <v>""</v>
      </c>
      <c r="D174" t="str">
        <f>""""&amp;IF(入力シート!E176="指定工場（OBD検査実施可）","01",IF(入力シート!E176="指定工場（OBD検査実施不可）","02",IF(入力シート!E176="認証工場","03","")))&amp;""""</f>
        <v>""</v>
      </c>
      <c r="E174" t="str">
        <f>""""&amp;入力シート!F176&amp;""""</f>
        <v>""</v>
      </c>
      <c r="F174" t="str">
        <f>""""&amp;入力シート!G176&amp;""""</f>
        <v>""</v>
      </c>
      <c r="G174" t="str">
        <f>""""&amp;入力シート!H176&amp;""""</f>
        <v>""</v>
      </c>
      <c r="H174" t="str">
        <f>""""&amp;入力シート!I176&amp;""""</f>
        <v>""</v>
      </c>
      <c r="I174" t="str">
        <f>""""&amp;入力シート!J176&amp;""""</f>
        <v>""</v>
      </c>
      <c r="J174" t="str">
        <f>""""&amp;入力シート!K176&amp;""""</f>
        <v>""</v>
      </c>
      <c r="K174" t="str">
        <f>""""&amp;入力シート!L176&amp;""""</f>
        <v>""</v>
      </c>
      <c r="L174" t="str">
        <f>""""&amp;入力シート!M176&amp;""""</f>
        <v>""</v>
      </c>
      <c r="M174" t="str">
        <f>""""&amp;入力シート!N176&amp;""""</f>
        <v>""</v>
      </c>
      <c r="N174" t="str">
        <f>""""&amp;入力シート!O176&amp;""""</f>
        <v>""</v>
      </c>
      <c r="O174" t="str">
        <f>""""&amp;入力シート!P176&amp;""""</f>
        <v>""</v>
      </c>
    </row>
    <row r="175" spans="1:15" x14ac:dyDescent="0.4">
      <c r="A175" t="str">
        <f>IF(OR(入力シート!C177="事業場（グループ所属）",入力シート!C177="事業場（グループ未所属）"),"""0""",IF(OR(入力シート!C177="グループのみ",入力シート!C177="グループ兼事業場"),"""1""",""""))</f>
        <v>"0"</v>
      </c>
      <c r="B175" t="str">
        <f>IF(入力シート!C177="グループのみ","""0""",IF(OR(入力シート!C177="グループ兼事業場",入力シート!C177="事業場（グループ所属）",入力シート!C177="事業場（グループ未所属）"),"""1""",""""))</f>
        <v>"1"</v>
      </c>
      <c r="C175" t="str">
        <f>""""&amp;入力シート!D177&amp;""""</f>
        <v>""</v>
      </c>
      <c r="D175" t="str">
        <f>""""&amp;IF(入力シート!E177="指定工場（OBD検査実施可）","01",IF(入力シート!E177="指定工場（OBD検査実施不可）","02",IF(入力シート!E177="認証工場","03","")))&amp;""""</f>
        <v>""</v>
      </c>
      <c r="E175" t="str">
        <f>""""&amp;入力シート!F177&amp;""""</f>
        <v>""</v>
      </c>
      <c r="F175" t="str">
        <f>""""&amp;入力シート!G177&amp;""""</f>
        <v>""</v>
      </c>
      <c r="G175" t="str">
        <f>""""&amp;入力シート!H177&amp;""""</f>
        <v>""</v>
      </c>
      <c r="H175" t="str">
        <f>""""&amp;入力シート!I177&amp;""""</f>
        <v>""</v>
      </c>
      <c r="I175" t="str">
        <f>""""&amp;入力シート!J177&amp;""""</f>
        <v>""</v>
      </c>
      <c r="J175" t="str">
        <f>""""&amp;入力シート!K177&amp;""""</f>
        <v>""</v>
      </c>
      <c r="K175" t="str">
        <f>""""&amp;入力シート!L177&amp;""""</f>
        <v>""</v>
      </c>
      <c r="L175" t="str">
        <f>""""&amp;入力シート!M177&amp;""""</f>
        <v>""</v>
      </c>
      <c r="M175" t="str">
        <f>""""&amp;入力シート!N177&amp;""""</f>
        <v>""</v>
      </c>
      <c r="N175" t="str">
        <f>""""&amp;入力シート!O177&amp;""""</f>
        <v>""</v>
      </c>
      <c r="O175" t="str">
        <f>""""&amp;入力シート!P177&amp;""""</f>
        <v>""</v>
      </c>
    </row>
    <row r="176" spans="1:15" x14ac:dyDescent="0.4">
      <c r="A176" t="str">
        <f>IF(OR(入力シート!C178="事業場（グループ所属）",入力シート!C178="事業場（グループ未所属）"),"""0""",IF(OR(入力シート!C178="グループのみ",入力シート!C178="グループ兼事業場"),"""1""",""""))</f>
        <v>"0"</v>
      </c>
      <c r="B176" t="str">
        <f>IF(入力シート!C178="グループのみ","""0""",IF(OR(入力シート!C178="グループ兼事業場",入力シート!C178="事業場（グループ所属）",入力シート!C178="事業場（グループ未所属）"),"""1""",""""))</f>
        <v>"1"</v>
      </c>
      <c r="C176" t="str">
        <f>""""&amp;入力シート!D178&amp;""""</f>
        <v>""</v>
      </c>
      <c r="D176" t="str">
        <f>""""&amp;IF(入力シート!E178="指定工場（OBD検査実施可）","01",IF(入力シート!E178="指定工場（OBD検査実施不可）","02",IF(入力シート!E178="認証工場","03","")))&amp;""""</f>
        <v>""</v>
      </c>
      <c r="E176" t="str">
        <f>""""&amp;入力シート!F178&amp;""""</f>
        <v>""</v>
      </c>
      <c r="F176" t="str">
        <f>""""&amp;入力シート!G178&amp;""""</f>
        <v>""</v>
      </c>
      <c r="G176" t="str">
        <f>""""&amp;入力シート!H178&amp;""""</f>
        <v>""</v>
      </c>
      <c r="H176" t="str">
        <f>""""&amp;入力シート!I178&amp;""""</f>
        <v>""</v>
      </c>
      <c r="I176" t="str">
        <f>""""&amp;入力シート!J178&amp;""""</f>
        <v>""</v>
      </c>
      <c r="J176" t="str">
        <f>""""&amp;入力シート!K178&amp;""""</f>
        <v>""</v>
      </c>
      <c r="K176" t="str">
        <f>""""&amp;入力シート!L178&amp;""""</f>
        <v>""</v>
      </c>
      <c r="L176" t="str">
        <f>""""&amp;入力シート!M178&amp;""""</f>
        <v>""</v>
      </c>
      <c r="M176" t="str">
        <f>""""&amp;入力シート!N178&amp;""""</f>
        <v>""</v>
      </c>
      <c r="N176" t="str">
        <f>""""&amp;入力シート!O178&amp;""""</f>
        <v>""</v>
      </c>
      <c r="O176" t="str">
        <f>""""&amp;入力シート!P178&amp;""""</f>
        <v>""</v>
      </c>
    </row>
    <row r="177" spans="1:15" x14ac:dyDescent="0.4">
      <c r="A177" t="str">
        <f>IF(OR(入力シート!C179="事業場（グループ所属）",入力シート!C179="事業場（グループ未所属）"),"""0""",IF(OR(入力シート!C179="グループのみ",入力シート!C179="グループ兼事業場"),"""1""",""""))</f>
        <v>"0"</v>
      </c>
      <c r="B177" t="str">
        <f>IF(入力シート!C179="グループのみ","""0""",IF(OR(入力シート!C179="グループ兼事業場",入力シート!C179="事業場（グループ所属）",入力シート!C179="事業場（グループ未所属）"),"""1""",""""))</f>
        <v>"1"</v>
      </c>
      <c r="C177" t="str">
        <f>""""&amp;入力シート!D179&amp;""""</f>
        <v>""</v>
      </c>
      <c r="D177" t="str">
        <f>""""&amp;IF(入力シート!E179="指定工場（OBD検査実施可）","01",IF(入力シート!E179="指定工場（OBD検査実施不可）","02",IF(入力シート!E179="認証工場","03","")))&amp;""""</f>
        <v>""</v>
      </c>
      <c r="E177" t="str">
        <f>""""&amp;入力シート!F179&amp;""""</f>
        <v>""</v>
      </c>
      <c r="F177" t="str">
        <f>""""&amp;入力シート!G179&amp;""""</f>
        <v>""</v>
      </c>
      <c r="G177" t="str">
        <f>""""&amp;入力シート!H179&amp;""""</f>
        <v>""</v>
      </c>
      <c r="H177" t="str">
        <f>""""&amp;入力シート!I179&amp;""""</f>
        <v>""</v>
      </c>
      <c r="I177" t="str">
        <f>""""&amp;入力シート!J179&amp;""""</f>
        <v>""</v>
      </c>
      <c r="J177" t="str">
        <f>""""&amp;入力シート!K179&amp;""""</f>
        <v>""</v>
      </c>
      <c r="K177" t="str">
        <f>""""&amp;入力シート!L179&amp;""""</f>
        <v>""</v>
      </c>
      <c r="L177" t="str">
        <f>""""&amp;入力シート!M179&amp;""""</f>
        <v>""</v>
      </c>
      <c r="M177" t="str">
        <f>""""&amp;入力シート!N179&amp;""""</f>
        <v>""</v>
      </c>
      <c r="N177" t="str">
        <f>""""&amp;入力シート!O179&amp;""""</f>
        <v>""</v>
      </c>
      <c r="O177" t="str">
        <f>""""&amp;入力シート!P179&amp;""""</f>
        <v>""</v>
      </c>
    </row>
    <row r="178" spans="1:15" x14ac:dyDescent="0.4">
      <c r="A178" t="str">
        <f>IF(OR(入力シート!C180="事業場（グループ所属）",入力シート!C180="事業場（グループ未所属）"),"""0""",IF(OR(入力シート!C180="グループのみ",入力シート!C180="グループ兼事業場"),"""1""",""""))</f>
        <v>"0"</v>
      </c>
      <c r="B178" t="str">
        <f>IF(入力シート!C180="グループのみ","""0""",IF(OR(入力シート!C180="グループ兼事業場",入力シート!C180="事業場（グループ所属）",入力シート!C180="事業場（グループ未所属）"),"""1""",""""))</f>
        <v>"1"</v>
      </c>
      <c r="C178" t="str">
        <f>""""&amp;入力シート!D180&amp;""""</f>
        <v>""</v>
      </c>
      <c r="D178" t="str">
        <f>""""&amp;IF(入力シート!E180="指定工場（OBD検査実施可）","01",IF(入力シート!E180="指定工場（OBD検査実施不可）","02",IF(入力シート!E180="認証工場","03","")))&amp;""""</f>
        <v>""</v>
      </c>
      <c r="E178" t="str">
        <f>""""&amp;入力シート!F180&amp;""""</f>
        <v>""</v>
      </c>
      <c r="F178" t="str">
        <f>""""&amp;入力シート!G180&amp;""""</f>
        <v>""</v>
      </c>
      <c r="G178" t="str">
        <f>""""&amp;入力シート!H180&amp;""""</f>
        <v>""</v>
      </c>
      <c r="H178" t="str">
        <f>""""&amp;入力シート!I180&amp;""""</f>
        <v>""</v>
      </c>
      <c r="I178" t="str">
        <f>""""&amp;入力シート!J180&amp;""""</f>
        <v>""</v>
      </c>
      <c r="J178" t="str">
        <f>""""&amp;入力シート!K180&amp;""""</f>
        <v>""</v>
      </c>
      <c r="K178" t="str">
        <f>""""&amp;入力シート!L180&amp;""""</f>
        <v>""</v>
      </c>
      <c r="L178" t="str">
        <f>""""&amp;入力シート!M180&amp;""""</f>
        <v>""</v>
      </c>
      <c r="M178" t="str">
        <f>""""&amp;入力シート!N180&amp;""""</f>
        <v>""</v>
      </c>
      <c r="N178" t="str">
        <f>""""&amp;入力シート!O180&amp;""""</f>
        <v>""</v>
      </c>
      <c r="O178" t="str">
        <f>""""&amp;入力シート!P180&amp;""""</f>
        <v>""</v>
      </c>
    </row>
    <row r="179" spans="1:15" x14ac:dyDescent="0.4">
      <c r="A179" t="str">
        <f>IF(OR(入力シート!C181="事業場（グループ所属）",入力シート!C181="事業場（グループ未所属）"),"""0""",IF(OR(入力シート!C181="グループのみ",入力シート!C181="グループ兼事業場"),"""1""",""""))</f>
        <v>"0"</v>
      </c>
      <c r="B179" t="str">
        <f>IF(入力シート!C181="グループのみ","""0""",IF(OR(入力シート!C181="グループ兼事業場",入力シート!C181="事業場（グループ所属）",入力シート!C181="事業場（グループ未所属）"),"""1""",""""))</f>
        <v>"1"</v>
      </c>
      <c r="C179" t="str">
        <f>""""&amp;入力シート!D181&amp;""""</f>
        <v>""</v>
      </c>
      <c r="D179" t="str">
        <f>""""&amp;IF(入力シート!E181="指定工場（OBD検査実施可）","01",IF(入力シート!E181="指定工場（OBD検査実施不可）","02",IF(入力シート!E181="認証工場","03","")))&amp;""""</f>
        <v>""</v>
      </c>
      <c r="E179" t="str">
        <f>""""&amp;入力シート!F181&amp;""""</f>
        <v>""</v>
      </c>
      <c r="F179" t="str">
        <f>""""&amp;入力シート!G181&amp;""""</f>
        <v>""</v>
      </c>
      <c r="G179" t="str">
        <f>""""&amp;入力シート!H181&amp;""""</f>
        <v>""</v>
      </c>
      <c r="H179" t="str">
        <f>""""&amp;入力シート!I181&amp;""""</f>
        <v>""</v>
      </c>
      <c r="I179" t="str">
        <f>""""&amp;入力シート!J181&amp;""""</f>
        <v>""</v>
      </c>
      <c r="J179" t="str">
        <f>""""&amp;入力シート!K181&amp;""""</f>
        <v>""</v>
      </c>
      <c r="K179" t="str">
        <f>""""&amp;入力シート!L181&amp;""""</f>
        <v>""</v>
      </c>
      <c r="L179" t="str">
        <f>""""&amp;入力シート!M181&amp;""""</f>
        <v>""</v>
      </c>
      <c r="M179" t="str">
        <f>""""&amp;入力シート!N181&amp;""""</f>
        <v>""</v>
      </c>
      <c r="N179" t="str">
        <f>""""&amp;入力シート!O181&amp;""""</f>
        <v>""</v>
      </c>
      <c r="O179" t="str">
        <f>""""&amp;入力シート!P181&amp;""""</f>
        <v>""</v>
      </c>
    </row>
    <row r="180" spans="1:15" x14ac:dyDescent="0.4">
      <c r="A180" t="str">
        <f>IF(OR(入力シート!C182="事業場（グループ所属）",入力シート!C182="事業場（グループ未所属）"),"""0""",IF(OR(入力シート!C182="グループのみ",入力シート!C182="グループ兼事業場"),"""1""",""""))</f>
        <v>"0"</v>
      </c>
      <c r="B180" t="str">
        <f>IF(入力シート!C182="グループのみ","""0""",IF(OR(入力シート!C182="グループ兼事業場",入力シート!C182="事業場（グループ所属）",入力シート!C182="事業場（グループ未所属）"),"""1""",""""))</f>
        <v>"1"</v>
      </c>
      <c r="C180" t="str">
        <f>""""&amp;入力シート!D182&amp;""""</f>
        <v>""</v>
      </c>
      <c r="D180" t="str">
        <f>""""&amp;IF(入力シート!E182="指定工場（OBD検査実施可）","01",IF(入力シート!E182="指定工場（OBD検査実施不可）","02",IF(入力シート!E182="認証工場","03","")))&amp;""""</f>
        <v>""</v>
      </c>
      <c r="E180" t="str">
        <f>""""&amp;入力シート!F182&amp;""""</f>
        <v>""</v>
      </c>
      <c r="F180" t="str">
        <f>""""&amp;入力シート!G182&amp;""""</f>
        <v>""</v>
      </c>
      <c r="G180" t="str">
        <f>""""&amp;入力シート!H182&amp;""""</f>
        <v>""</v>
      </c>
      <c r="H180" t="str">
        <f>""""&amp;入力シート!I182&amp;""""</f>
        <v>""</v>
      </c>
      <c r="I180" t="str">
        <f>""""&amp;入力シート!J182&amp;""""</f>
        <v>""</v>
      </c>
      <c r="J180" t="str">
        <f>""""&amp;入力シート!K182&amp;""""</f>
        <v>""</v>
      </c>
      <c r="K180" t="str">
        <f>""""&amp;入力シート!L182&amp;""""</f>
        <v>""</v>
      </c>
      <c r="L180" t="str">
        <f>""""&amp;入力シート!M182&amp;""""</f>
        <v>""</v>
      </c>
      <c r="M180" t="str">
        <f>""""&amp;入力シート!N182&amp;""""</f>
        <v>""</v>
      </c>
      <c r="N180" t="str">
        <f>""""&amp;入力シート!O182&amp;""""</f>
        <v>""</v>
      </c>
      <c r="O180" t="str">
        <f>""""&amp;入力シート!P182&amp;""""</f>
        <v>""</v>
      </c>
    </row>
    <row r="181" spans="1:15" x14ac:dyDescent="0.4">
      <c r="A181" t="str">
        <f>IF(OR(入力シート!C183="事業場（グループ所属）",入力シート!C183="事業場（グループ未所属）"),"""0""",IF(OR(入力シート!C183="グループのみ",入力シート!C183="グループ兼事業場"),"""1""",""""))</f>
        <v>"0"</v>
      </c>
      <c r="B181" t="str">
        <f>IF(入力シート!C183="グループのみ","""0""",IF(OR(入力シート!C183="グループ兼事業場",入力シート!C183="事業場（グループ所属）",入力シート!C183="事業場（グループ未所属）"),"""1""",""""))</f>
        <v>"1"</v>
      </c>
      <c r="C181" t="str">
        <f>""""&amp;入力シート!D183&amp;""""</f>
        <v>""</v>
      </c>
      <c r="D181" t="str">
        <f>""""&amp;IF(入力シート!E183="指定工場（OBD検査実施可）","01",IF(入力シート!E183="指定工場（OBD検査実施不可）","02",IF(入力シート!E183="認証工場","03","")))&amp;""""</f>
        <v>""</v>
      </c>
      <c r="E181" t="str">
        <f>""""&amp;入力シート!F183&amp;""""</f>
        <v>""</v>
      </c>
      <c r="F181" t="str">
        <f>""""&amp;入力シート!G183&amp;""""</f>
        <v>""</v>
      </c>
      <c r="G181" t="str">
        <f>""""&amp;入力シート!H183&amp;""""</f>
        <v>""</v>
      </c>
      <c r="H181" t="str">
        <f>""""&amp;入力シート!I183&amp;""""</f>
        <v>""</v>
      </c>
      <c r="I181" t="str">
        <f>""""&amp;入力シート!J183&amp;""""</f>
        <v>""</v>
      </c>
      <c r="J181" t="str">
        <f>""""&amp;入力シート!K183&amp;""""</f>
        <v>""</v>
      </c>
      <c r="K181" t="str">
        <f>""""&amp;入力シート!L183&amp;""""</f>
        <v>""</v>
      </c>
      <c r="L181" t="str">
        <f>""""&amp;入力シート!M183&amp;""""</f>
        <v>""</v>
      </c>
      <c r="M181" t="str">
        <f>""""&amp;入力シート!N183&amp;""""</f>
        <v>""</v>
      </c>
      <c r="N181" t="str">
        <f>""""&amp;入力シート!O183&amp;""""</f>
        <v>""</v>
      </c>
      <c r="O181" t="str">
        <f>""""&amp;入力シート!P183&amp;""""</f>
        <v>""</v>
      </c>
    </row>
    <row r="182" spans="1:15" x14ac:dyDescent="0.4">
      <c r="A182" t="str">
        <f>IF(OR(入力シート!C184="事業場（グループ所属）",入力シート!C184="事業場（グループ未所属）"),"""0""",IF(OR(入力シート!C184="グループのみ",入力シート!C184="グループ兼事業場"),"""1""",""""))</f>
        <v>"0"</v>
      </c>
      <c r="B182" t="str">
        <f>IF(入力シート!C184="グループのみ","""0""",IF(OR(入力シート!C184="グループ兼事業場",入力シート!C184="事業場（グループ所属）",入力シート!C184="事業場（グループ未所属）"),"""1""",""""))</f>
        <v>"1"</v>
      </c>
      <c r="C182" t="str">
        <f>""""&amp;入力シート!D184&amp;""""</f>
        <v>""</v>
      </c>
      <c r="D182" t="str">
        <f>""""&amp;IF(入力シート!E184="指定工場（OBD検査実施可）","01",IF(入力シート!E184="指定工場（OBD検査実施不可）","02",IF(入力シート!E184="認証工場","03","")))&amp;""""</f>
        <v>""</v>
      </c>
      <c r="E182" t="str">
        <f>""""&amp;入力シート!F184&amp;""""</f>
        <v>""</v>
      </c>
      <c r="F182" t="str">
        <f>""""&amp;入力シート!G184&amp;""""</f>
        <v>""</v>
      </c>
      <c r="G182" t="str">
        <f>""""&amp;入力シート!H184&amp;""""</f>
        <v>""</v>
      </c>
      <c r="H182" t="str">
        <f>""""&amp;入力シート!I184&amp;""""</f>
        <v>""</v>
      </c>
      <c r="I182" t="str">
        <f>""""&amp;入力シート!J184&amp;""""</f>
        <v>""</v>
      </c>
      <c r="J182" t="str">
        <f>""""&amp;入力シート!K184&amp;""""</f>
        <v>""</v>
      </c>
      <c r="K182" t="str">
        <f>""""&amp;入力シート!L184&amp;""""</f>
        <v>""</v>
      </c>
      <c r="L182" t="str">
        <f>""""&amp;入力シート!M184&amp;""""</f>
        <v>""</v>
      </c>
      <c r="M182" t="str">
        <f>""""&amp;入力シート!N184&amp;""""</f>
        <v>""</v>
      </c>
      <c r="N182" t="str">
        <f>""""&amp;入力シート!O184&amp;""""</f>
        <v>""</v>
      </c>
      <c r="O182" t="str">
        <f>""""&amp;入力シート!P184&amp;""""</f>
        <v>""</v>
      </c>
    </row>
    <row r="183" spans="1:15" x14ac:dyDescent="0.4">
      <c r="A183" t="str">
        <f>IF(OR(入力シート!C185="事業場（グループ所属）",入力シート!C185="事業場（グループ未所属）"),"""0""",IF(OR(入力シート!C185="グループのみ",入力シート!C185="グループ兼事業場"),"""1""",""""))</f>
        <v>"0"</v>
      </c>
      <c r="B183" t="str">
        <f>IF(入力シート!C185="グループのみ","""0""",IF(OR(入力シート!C185="グループ兼事業場",入力シート!C185="事業場（グループ所属）",入力シート!C185="事業場（グループ未所属）"),"""1""",""""))</f>
        <v>"1"</v>
      </c>
      <c r="C183" t="str">
        <f>""""&amp;入力シート!D185&amp;""""</f>
        <v>""</v>
      </c>
      <c r="D183" t="str">
        <f>""""&amp;IF(入力シート!E185="指定工場（OBD検査実施可）","01",IF(入力シート!E185="指定工場（OBD検査実施不可）","02",IF(入力シート!E185="認証工場","03","")))&amp;""""</f>
        <v>""</v>
      </c>
      <c r="E183" t="str">
        <f>""""&amp;入力シート!F185&amp;""""</f>
        <v>""</v>
      </c>
      <c r="F183" t="str">
        <f>""""&amp;入力シート!G185&amp;""""</f>
        <v>""</v>
      </c>
      <c r="G183" t="str">
        <f>""""&amp;入力シート!H185&amp;""""</f>
        <v>""</v>
      </c>
      <c r="H183" t="str">
        <f>""""&amp;入力シート!I185&amp;""""</f>
        <v>""</v>
      </c>
      <c r="I183" t="str">
        <f>""""&amp;入力シート!J185&amp;""""</f>
        <v>""</v>
      </c>
      <c r="J183" t="str">
        <f>""""&amp;入力シート!K185&amp;""""</f>
        <v>""</v>
      </c>
      <c r="K183" t="str">
        <f>""""&amp;入力シート!L185&amp;""""</f>
        <v>""</v>
      </c>
      <c r="L183" t="str">
        <f>""""&amp;入力シート!M185&amp;""""</f>
        <v>""</v>
      </c>
      <c r="M183" t="str">
        <f>""""&amp;入力シート!N185&amp;""""</f>
        <v>""</v>
      </c>
      <c r="N183" t="str">
        <f>""""&amp;入力シート!O185&amp;""""</f>
        <v>""</v>
      </c>
      <c r="O183" t="str">
        <f>""""&amp;入力シート!P185&amp;""""</f>
        <v>""</v>
      </c>
    </row>
    <row r="184" spans="1:15" x14ac:dyDescent="0.4">
      <c r="A184" t="str">
        <f>IF(OR(入力シート!C186="事業場（グループ所属）",入力シート!C186="事業場（グループ未所属）"),"""0""",IF(OR(入力シート!C186="グループのみ",入力シート!C186="グループ兼事業場"),"""1""",""""))</f>
        <v>"0"</v>
      </c>
      <c r="B184" t="str">
        <f>IF(入力シート!C186="グループのみ","""0""",IF(OR(入力シート!C186="グループ兼事業場",入力シート!C186="事業場（グループ所属）",入力シート!C186="事業場（グループ未所属）"),"""1""",""""))</f>
        <v>"1"</v>
      </c>
      <c r="C184" t="str">
        <f>""""&amp;入力シート!D186&amp;""""</f>
        <v>""</v>
      </c>
      <c r="D184" t="str">
        <f>""""&amp;IF(入力シート!E186="指定工場（OBD検査実施可）","01",IF(入力シート!E186="指定工場（OBD検査実施不可）","02",IF(入力シート!E186="認証工場","03","")))&amp;""""</f>
        <v>""</v>
      </c>
      <c r="E184" t="str">
        <f>""""&amp;入力シート!F186&amp;""""</f>
        <v>""</v>
      </c>
      <c r="F184" t="str">
        <f>""""&amp;入力シート!G186&amp;""""</f>
        <v>""</v>
      </c>
      <c r="G184" t="str">
        <f>""""&amp;入力シート!H186&amp;""""</f>
        <v>""</v>
      </c>
      <c r="H184" t="str">
        <f>""""&amp;入力シート!I186&amp;""""</f>
        <v>""</v>
      </c>
      <c r="I184" t="str">
        <f>""""&amp;入力シート!J186&amp;""""</f>
        <v>""</v>
      </c>
      <c r="J184" t="str">
        <f>""""&amp;入力シート!K186&amp;""""</f>
        <v>""</v>
      </c>
      <c r="K184" t="str">
        <f>""""&amp;入力シート!L186&amp;""""</f>
        <v>""</v>
      </c>
      <c r="L184" t="str">
        <f>""""&amp;入力シート!M186&amp;""""</f>
        <v>""</v>
      </c>
      <c r="M184" t="str">
        <f>""""&amp;入力シート!N186&amp;""""</f>
        <v>""</v>
      </c>
      <c r="N184" t="str">
        <f>""""&amp;入力シート!O186&amp;""""</f>
        <v>""</v>
      </c>
      <c r="O184" t="str">
        <f>""""&amp;入力シート!P186&amp;""""</f>
        <v>""</v>
      </c>
    </row>
    <row r="185" spans="1:15" x14ac:dyDescent="0.4">
      <c r="A185" t="str">
        <f>IF(OR(入力シート!C187="事業場（グループ所属）",入力シート!C187="事業場（グループ未所属）"),"""0""",IF(OR(入力シート!C187="グループのみ",入力シート!C187="グループ兼事業場"),"""1""",""""))</f>
        <v>"0"</v>
      </c>
      <c r="B185" t="str">
        <f>IF(入力シート!C187="グループのみ","""0""",IF(OR(入力シート!C187="グループ兼事業場",入力シート!C187="事業場（グループ所属）",入力シート!C187="事業場（グループ未所属）"),"""1""",""""))</f>
        <v>"1"</v>
      </c>
      <c r="C185" t="str">
        <f>""""&amp;入力シート!D187&amp;""""</f>
        <v>""</v>
      </c>
      <c r="D185" t="str">
        <f>""""&amp;IF(入力シート!E187="指定工場（OBD検査実施可）","01",IF(入力シート!E187="指定工場（OBD検査実施不可）","02",IF(入力シート!E187="認証工場","03","")))&amp;""""</f>
        <v>""</v>
      </c>
      <c r="E185" t="str">
        <f>""""&amp;入力シート!F187&amp;""""</f>
        <v>""</v>
      </c>
      <c r="F185" t="str">
        <f>""""&amp;入力シート!G187&amp;""""</f>
        <v>""</v>
      </c>
      <c r="G185" t="str">
        <f>""""&amp;入力シート!H187&amp;""""</f>
        <v>""</v>
      </c>
      <c r="H185" t="str">
        <f>""""&amp;入力シート!I187&amp;""""</f>
        <v>""</v>
      </c>
      <c r="I185" t="str">
        <f>""""&amp;入力シート!J187&amp;""""</f>
        <v>""</v>
      </c>
      <c r="J185" t="str">
        <f>""""&amp;入力シート!K187&amp;""""</f>
        <v>""</v>
      </c>
      <c r="K185" t="str">
        <f>""""&amp;入力シート!L187&amp;""""</f>
        <v>""</v>
      </c>
      <c r="L185" t="str">
        <f>""""&amp;入力シート!M187&amp;""""</f>
        <v>""</v>
      </c>
      <c r="M185" t="str">
        <f>""""&amp;入力シート!N187&amp;""""</f>
        <v>""</v>
      </c>
      <c r="N185" t="str">
        <f>""""&amp;入力シート!O187&amp;""""</f>
        <v>""</v>
      </c>
      <c r="O185" t="str">
        <f>""""&amp;入力シート!P187&amp;""""</f>
        <v>""</v>
      </c>
    </row>
    <row r="186" spans="1:15" x14ac:dyDescent="0.4">
      <c r="A186" t="str">
        <f>IF(OR(入力シート!C188="事業場（グループ所属）",入力シート!C188="事業場（グループ未所属）"),"""0""",IF(OR(入力シート!C188="グループのみ",入力シート!C188="グループ兼事業場"),"""1""",""""))</f>
        <v>"0"</v>
      </c>
      <c r="B186" t="str">
        <f>IF(入力シート!C188="グループのみ","""0""",IF(OR(入力シート!C188="グループ兼事業場",入力シート!C188="事業場（グループ所属）",入力シート!C188="事業場（グループ未所属）"),"""1""",""""))</f>
        <v>"1"</v>
      </c>
      <c r="C186" t="str">
        <f>""""&amp;入力シート!D188&amp;""""</f>
        <v>""</v>
      </c>
      <c r="D186" t="str">
        <f>""""&amp;IF(入力シート!E188="指定工場（OBD検査実施可）","01",IF(入力シート!E188="指定工場（OBD検査実施不可）","02",IF(入力シート!E188="認証工場","03","")))&amp;""""</f>
        <v>""</v>
      </c>
      <c r="E186" t="str">
        <f>""""&amp;入力シート!F188&amp;""""</f>
        <v>""</v>
      </c>
      <c r="F186" t="str">
        <f>""""&amp;入力シート!G188&amp;""""</f>
        <v>""</v>
      </c>
      <c r="G186" t="str">
        <f>""""&amp;入力シート!H188&amp;""""</f>
        <v>""</v>
      </c>
      <c r="H186" t="str">
        <f>""""&amp;入力シート!I188&amp;""""</f>
        <v>""</v>
      </c>
      <c r="I186" t="str">
        <f>""""&amp;入力シート!J188&amp;""""</f>
        <v>""</v>
      </c>
      <c r="J186" t="str">
        <f>""""&amp;入力シート!K188&amp;""""</f>
        <v>""</v>
      </c>
      <c r="K186" t="str">
        <f>""""&amp;入力シート!L188&amp;""""</f>
        <v>""</v>
      </c>
      <c r="L186" t="str">
        <f>""""&amp;入力シート!M188&amp;""""</f>
        <v>""</v>
      </c>
      <c r="M186" t="str">
        <f>""""&amp;入力シート!N188&amp;""""</f>
        <v>""</v>
      </c>
      <c r="N186" t="str">
        <f>""""&amp;入力シート!O188&amp;""""</f>
        <v>""</v>
      </c>
      <c r="O186" t="str">
        <f>""""&amp;入力シート!P188&amp;""""</f>
        <v>""</v>
      </c>
    </row>
    <row r="187" spans="1:15" x14ac:dyDescent="0.4">
      <c r="A187" t="str">
        <f>IF(OR(入力シート!C189="事業場（グループ所属）",入力シート!C189="事業場（グループ未所属）"),"""0""",IF(OR(入力シート!C189="グループのみ",入力シート!C189="グループ兼事業場"),"""1""",""""))</f>
        <v>"0"</v>
      </c>
      <c r="B187" t="str">
        <f>IF(入力シート!C189="グループのみ","""0""",IF(OR(入力シート!C189="グループ兼事業場",入力シート!C189="事業場（グループ所属）",入力シート!C189="事業場（グループ未所属）"),"""1""",""""))</f>
        <v>"1"</v>
      </c>
      <c r="C187" t="str">
        <f>""""&amp;入力シート!D189&amp;""""</f>
        <v>""</v>
      </c>
      <c r="D187" t="str">
        <f>""""&amp;IF(入力シート!E189="指定工場（OBD検査実施可）","01",IF(入力シート!E189="指定工場（OBD検査実施不可）","02",IF(入力シート!E189="認証工場","03","")))&amp;""""</f>
        <v>""</v>
      </c>
      <c r="E187" t="str">
        <f>""""&amp;入力シート!F189&amp;""""</f>
        <v>""</v>
      </c>
      <c r="F187" t="str">
        <f>""""&amp;入力シート!G189&amp;""""</f>
        <v>""</v>
      </c>
      <c r="G187" t="str">
        <f>""""&amp;入力シート!H189&amp;""""</f>
        <v>""</v>
      </c>
      <c r="H187" t="str">
        <f>""""&amp;入力シート!I189&amp;""""</f>
        <v>""</v>
      </c>
      <c r="I187" t="str">
        <f>""""&amp;入力シート!J189&amp;""""</f>
        <v>""</v>
      </c>
      <c r="J187" t="str">
        <f>""""&amp;入力シート!K189&amp;""""</f>
        <v>""</v>
      </c>
      <c r="K187" t="str">
        <f>""""&amp;入力シート!L189&amp;""""</f>
        <v>""</v>
      </c>
      <c r="L187" t="str">
        <f>""""&amp;入力シート!M189&amp;""""</f>
        <v>""</v>
      </c>
      <c r="M187" t="str">
        <f>""""&amp;入力シート!N189&amp;""""</f>
        <v>""</v>
      </c>
      <c r="N187" t="str">
        <f>""""&amp;入力シート!O189&amp;""""</f>
        <v>""</v>
      </c>
      <c r="O187" t="str">
        <f>""""&amp;入力シート!P189&amp;""""</f>
        <v>""</v>
      </c>
    </row>
    <row r="188" spans="1:15" x14ac:dyDescent="0.4">
      <c r="A188" t="str">
        <f>IF(OR(入力シート!C190="事業場（グループ所属）",入力シート!C190="事業場（グループ未所属）"),"""0""",IF(OR(入力シート!C190="グループのみ",入力シート!C190="グループ兼事業場"),"""1""",""""))</f>
        <v>"0"</v>
      </c>
      <c r="B188" t="str">
        <f>IF(入力シート!C190="グループのみ","""0""",IF(OR(入力シート!C190="グループ兼事業場",入力シート!C190="事業場（グループ所属）",入力シート!C190="事業場（グループ未所属）"),"""1""",""""))</f>
        <v>"1"</v>
      </c>
      <c r="C188" t="str">
        <f>""""&amp;入力シート!D190&amp;""""</f>
        <v>""</v>
      </c>
      <c r="D188" t="str">
        <f>""""&amp;IF(入力シート!E190="指定工場（OBD検査実施可）","01",IF(入力シート!E190="指定工場（OBD検査実施不可）","02",IF(入力シート!E190="認証工場","03","")))&amp;""""</f>
        <v>""</v>
      </c>
      <c r="E188" t="str">
        <f>""""&amp;入力シート!F190&amp;""""</f>
        <v>""</v>
      </c>
      <c r="F188" t="str">
        <f>""""&amp;入力シート!G190&amp;""""</f>
        <v>""</v>
      </c>
      <c r="G188" t="str">
        <f>""""&amp;入力シート!H190&amp;""""</f>
        <v>""</v>
      </c>
      <c r="H188" t="str">
        <f>""""&amp;入力シート!I190&amp;""""</f>
        <v>""</v>
      </c>
      <c r="I188" t="str">
        <f>""""&amp;入力シート!J190&amp;""""</f>
        <v>""</v>
      </c>
      <c r="J188" t="str">
        <f>""""&amp;入力シート!K190&amp;""""</f>
        <v>""</v>
      </c>
      <c r="K188" t="str">
        <f>""""&amp;入力シート!L190&amp;""""</f>
        <v>""</v>
      </c>
      <c r="L188" t="str">
        <f>""""&amp;入力シート!M190&amp;""""</f>
        <v>""</v>
      </c>
      <c r="M188" t="str">
        <f>""""&amp;入力シート!N190&amp;""""</f>
        <v>""</v>
      </c>
      <c r="N188" t="str">
        <f>""""&amp;入力シート!O190&amp;""""</f>
        <v>""</v>
      </c>
      <c r="O188" t="str">
        <f>""""&amp;入力シート!P190&amp;""""</f>
        <v>""</v>
      </c>
    </row>
    <row r="189" spans="1:15" x14ac:dyDescent="0.4">
      <c r="A189" t="str">
        <f>IF(OR(入力シート!C191="事業場（グループ所属）",入力シート!C191="事業場（グループ未所属）"),"""0""",IF(OR(入力シート!C191="グループのみ",入力シート!C191="グループ兼事業場"),"""1""",""""))</f>
        <v>"0"</v>
      </c>
      <c r="B189" t="str">
        <f>IF(入力シート!C191="グループのみ","""0""",IF(OR(入力シート!C191="グループ兼事業場",入力シート!C191="事業場（グループ所属）",入力シート!C191="事業場（グループ未所属）"),"""1""",""""))</f>
        <v>"1"</v>
      </c>
      <c r="C189" t="str">
        <f>""""&amp;入力シート!D191&amp;""""</f>
        <v>""</v>
      </c>
      <c r="D189" t="str">
        <f>""""&amp;IF(入力シート!E191="指定工場（OBD検査実施可）","01",IF(入力シート!E191="指定工場（OBD検査実施不可）","02",IF(入力シート!E191="認証工場","03","")))&amp;""""</f>
        <v>""</v>
      </c>
      <c r="E189" t="str">
        <f>""""&amp;入力シート!F191&amp;""""</f>
        <v>""</v>
      </c>
      <c r="F189" t="str">
        <f>""""&amp;入力シート!G191&amp;""""</f>
        <v>""</v>
      </c>
      <c r="G189" t="str">
        <f>""""&amp;入力シート!H191&amp;""""</f>
        <v>""</v>
      </c>
      <c r="H189" t="str">
        <f>""""&amp;入力シート!I191&amp;""""</f>
        <v>""</v>
      </c>
      <c r="I189" t="str">
        <f>""""&amp;入力シート!J191&amp;""""</f>
        <v>""</v>
      </c>
      <c r="J189" t="str">
        <f>""""&amp;入力シート!K191&amp;""""</f>
        <v>""</v>
      </c>
      <c r="K189" t="str">
        <f>""""&amp;入力シート!L191&amp;""""</f>
        <v>""</v>
      </c>
      <c r="L189" t="str">
        <f>""""&amp;入力シート!M191&amp;""""</f>
        <v>""</v>
      </c>
      <c r="M189" t="str">
        <f>""""&amp;入力シート!N191&amp;""""</f>
        <v>""</v>
      </c>
      <c r="N189" t="str">
        <f>""""&amp;入力シート!O191&amp;""""</f>
        <v>""</v>
      </c>
      <c r="O189" t="str">
        <f>""""&amp;入力シート!P191&amp;""""</f>
        <v>""</v>
      </c>
    </row>
    <row r="190" spans="1:15" x14ac:dyDescent="0.4">
      <c r="A190" t="str">
        <f>IF(OR(入力シート!C192="事業場（グループ所属）",入力シート!C192="事業場（グループ未所属）"),"""0""",IF(OR(入力シート!C192="グループのみ",入力シート!C192="グループ兼事業場"),"""1""",""""))</f>
        <v>"0"</v>
      </c>
      <c r="B190" t="str">
        <f>IF(入力シート!C192="グループのみ","""0""",IF(OR(入力シート!C192="グループ兼事業場",入力シート!C192="事業場（グループ所属）",入力シート!C192="事業場（グループ未所属）"),"""1""",""""))</f>
        <v>"1"</v>
      </c>
      <c r="C190" t="str">
        <f>""""&amp;入力シート!D192&amp;""""</f>
        <v>""</v>
      </c>
      <c r="D190" t="str">
        <f>""""&amp;IF(入力シート!E192="指定工場（OBD検査実施可）","01",IF(入力シート!E192="指定工場（OBD検査実施不可）","02",IF(入力シート!E192="認証工場","03","")))&amp;""""</f>
        <v>""</v>
      </c>
      <c r="E190" t="str">
        <f>""""&amp;入力シート!F192&amp;""""</f>
        <v>""</v>
      </c>
      <c r="F190" t="str">
        <f>""""&amp;入力シート!G192&amp;""""</f>
        <v>""</v>
      </c>
      <c r="G190" t="str">
        <f>""""&amp;入力シート!H192&amp;""""</f>
        <v>""</v>
      </c>
      <c r="H190" t="str">
        <f>""""&amp;入力シート!I192&amp;""""</f>
        <v>""</v>
      </c>
      <c r="I190" t="str">
        <f>""""&amp;入力シート!J192&amp;""""</f>
        <v>""</v>
      </c>
      <c r="J190" t="str">
        <f>""""&amp;入力シート!K192&amp;""""</f>
        <v>""</v>
      </c>
      <c r="K190" t="str">
        <f>""""&amp;入力シート!L192&amp;""""</f>
        <v>""</v>
      </c>
      <c r="L190" t="str">
        <f>""""&amp;入力シート!M192&amp;""""</f>
        <v>""</v>
      </c>
      <c r="M190" t="str">
        <f>""""&amp;入力シート!N192&amp;""""</f>
        <v>""</v>
      </c>
      <c r="N190" t="str">
        <f>""""&amp;入力シート!O192&amp;""""</f>
        <v>""</v>
      </c>
      <c r="O190" t="str">
        <f>""""&amp;入力シート!P192&amp;""""</f>
        <v>""</v>
      </c>
    </row>
    <row r="191" spans="1:15" x14ac:dyDescent="0.4">
      <c r="A191" t="str">
        <f>IF(OR(入力シート!C193="事業場（グループ所属）",入力シート!C193="事業場（グループ未所属）"),"""0""",IF(OR(入力シート!C193="グループのみ",入力シート!C193="グループ兼事業場"),"""1""",""""))</f>
        <v>"0"</v>
      </c>
      <c r="B191" t="str">
        <f>IF(入力シート!C193="グループのみ","""0""",IF(OR(入力シート!C193="グループ兼事業場",入力シート!C193="事業場（グループ所属）",入力シート!C193="事業場（グループ未所属）"),"""1""",""""))</f>
        <v>"1"</v>
      </c>
      <c r="C191" t="str">
        <f>""""&amp;入力シート!D193&amp;""""</f>
        <v>""</v>
      </c>
      <c r="D191" t="str">
        <f>""""&amp;IF(入力シート!E193="指定工場（OBD検査実施可）","01",IF(入力シート!E193="指定工場（OBD検査実施不可）","02",IF(入力シート!E193="認証工場","03","")))&amp;""""</f>
        <v>""</v>
      </c>
      <c r="E191" t="str">
        <f>""""&amp;入力シート!F193&amp;""""</f>
        <v>""</v>
      </c>
      <c r="F191" t="str">
        <f>""""&amp;入力シート!G193&amp;""""</f>
        <v>""</v>
      </c>
      <c r="G191" t="str">
        <f>""""&amp;入力シート!H193&amp;""""</f>
        <v>""</v>
      </c>
      <c r="H191" t="str">
        <f>""""&amp;入力シート!I193&amp;""""</f>
        <v>""</v>
      </c>
      <c r="I191" t="str">
        <f>""""&amp;入力シート!J193&amp;""""</f>
        <v>""</v>
      </c>
      <c r="J191" t="str">
        <f>""""&amp;入力シート!K193&amp;""""</f>
        <v>""</v>
      </c>
      <c r="K191" t="str">
        <f>""""&amp;入力シート!L193&amp;""""</f>
        <v>""</v>
      </c>
      <c r="L191" t="str">
        <f>""""&amp;入力シート!M193&amp;""""</f>
        <v>""</v>
      </c>
      <c r="M191" t="str">
        <f>""""&amp;入力シート!N193&amp;""""</f>
        <v>""</v>
      </c>
      <c r="N191" t="str">
        <f>""""&amp;入力シート!O193&amp;""""</f>
        <v>""</v>
      </c>
      <c r="O191" t="str">
        <f>""""&amp;入力シート!P193&amp;""""</f>
        <v>""</v>
      </c>
    </row>
    <row r="192" spans="1:15" x14ac:dyDescent="0.4">
      <c r="A192" t="str">
        <f>IF(OR(入力シート!C194="事業場（グループ所属）",入力シート!C194="事業場（グループ未所属）"),"""0""",IF(OR(入力シート!C194="グループのみ",入力シート!C194="グループ兼事業場"),"""1""",""""))</f>
        <v>"0"</v>
      </c>
      <c r="B192" t="str">
        <f>IF(入力シート!C194="グループのみ","""0""",IF(OR(入力シート!C194="グループ兼事業場",入力シート!C194="事業場（グループ所属）",入力シート!C194="事業場（グループ未所属）"),"""1""",""""))</f>
        <v>"1"</v>
      </c>
      <c r="C192" t="str">
        <f>""""&amp;入力シート!D194&amp;""""</f>
        <v>""</v>
      </c>
      <c r="D192" t="str">
        <f>""""&amp;IF(入力シート!E194="指定工場（OBD検査実施可）","01",IF(入力シート!E194="指定工場（OBD検査実施不可）","02",IF(入力シート!E194="認証工場","03","")))&amp;""""</f>
        <v>""</v>
      </c>
      <c r="E192" t="str">
        <f>""""&amp;入力シート!F194&amp;""""</f>
        <v>""</v>
      </c>
      <c r="F192" t="str">
        <f>""""&amp;入力シート!G194&amp;""""</f>
        <v>""</v>
      </c>
      <c r="G192" t="str">
        <f>""""&amp;入力シート!H194&amp;""""</f>
        <v>""</v>
      </c>
      <c r="H192" t="str">
        <f>""""&amp;入力シート!I194&amp;""""</f>
        <v>""</v>
      </c>
      <c r="I192" t="str">
        <f>""""&amp;入力シート!J194&amp;""""</f>
        <v>""</v>
      </c>
      <c r="J192" t="str">
        <f>""""&amp;入力シート!K194&amp;""""</f>
        <v>""</v>
      </c>
      <c r="K192" t="str">
        <f>""""&amp;入力シート!L194&amp;""""</f>
        <v>""</v>
      </c>
      <c r="L192" t="str">
        <f>""""&amp;入力シート!M194&amp;""""</f>
        <v>""</v>
      </c>
      <c r="M192" t="str">
        <f>""""&amp;入力シート!N194&amp;""""</f>
        <v>""</v>
      </c>
      <c r="N192" t="str">
        <f>""""&amp;入力シート!O194&amp;""""</f>
        <v>""</v>
      </c>
      <c r="O192" t="str">
        <f>""""&amp;入力シート!P194&amp;""""</f>
        <v>""</v>
      </c>
    </row>
    <row r="193" spans="1:15" x14ac:dyDescent="0.4">
      <c r="A193" t="str">
        <f>IF(OR(入力シート!C195="事業場（グループ所属）",入力シート!C195="事業場（グループ未所属）"),"""0""",IF(OR(入力シート!C195="グループのみ",入力シート!C195="グループ兼事業場"),"""1""",""""))</f>
        <v>"0"</v>
      </c>
      <c r="B193" t="str">
        <f>IF(入力シート!C195="グループのみ","""0""",IF(OR(入力シート!C195="グループ兼事業場",入力シート!C195="事業場（グループ所属）",入力シート!C195="事業場（グループ未所属）"),"""1""",""""))</f>
        <v>"1"</v>
      </c>
      <c r="C193" t="str">
        <f>""""&amp;入力シート!D195&amp;""""</f>
        <v>""</v>
      </c>
      <c r="D193" t="str">
        <f>""""&amp;IF(入力シート!E195="指定工場（OBD検査実施可）","01",IF(入力シート!E195="指定工場（OBD検査実施不可）","02",IF(入力シート!E195="認証工場","03","")))&amp;""""</f>
        <v>""</v>
      </c>
      <c r="E193" t="str">
        <f>""""&amp;入力シート!F195&amp;""""</f>
        <v>""</v>
      </c>
      <c r="F193" t="str">
        <f>""""&amp;入力シート!G195&amp;""""</f>
        <v>""</v>
      </c>
      <c r="G193" t="str">
        <f>""""&amp;入力シート!H195&amp;""""</f>
        <v>""</v>
      </c>
      <c r="H193" t="str">
        <f>""""&amp;入力シート!I195&amp;""""</f>
        <v>""</v>
      </c>
      <c r="I193" t="str">
        <f>""""&amp;入力シート!J195&amp;""""</f>
        <v>""</v>
      </c>
      <c r="J193" t="str">
        <f>""""&amp;入力シート!K195&amp;""""</f>
        <v>""</v>
      </c>
      <c r="K193" t="str">
        <f>""""&amp;入力シート!L195&amp;""""</f>
        <v>""</v>
      </c>
      <c r="L193" t="str">
        <f>""""&amp;入力シート!M195&amp;""""</f>
        <v>""</v>
      </c>
      <c r="M193" t="str">
        <f>""""&amp;入力シート!N195&amp;""""</f>
        <v>""</v>
      </c>
      <c r="N193" t="str">
        <f>""""&amp;入力シート!O195&amp;""""</f>
        <v>""</v>
      </c>
      <c r="O193" t="str">
        <f>""""&amp;入力シート!P195&amp;""""</f>
        <v>""</v>
      </c>
    </row>
    <row r="194" spans="1:15" x14ac:dyDescent="0.4">
      <c r="A194" t="str">
        <f>IF(OR(入力シート!C196="事業場（グループ所属）",入力シート!C196="事業場（グループ未所属）"),"""0""",IF(OR(入力シート!C196="グループのみ",入力シート!C196="グループ兼事業場"),"""1""",""""))</f>
        <v>"0"</v>
      </c>
      <c r="B194" t="str">
        <f>IF(入力シート!C196="グループのみ","""0""",IF(OR(入力シート!C196="グループ兼事業場",入力シート!C196="事業場（グループ所属）",入力シート!C196="事業場（グループ未所属）"),"""1""",""""))</f>
        <v>"1"</v>
      </c>
      <c r="C194" t="str">
        <f>""""&amp;入力シート!D196&amp;""""</f>
        <v>""</v>
      </c>
      <c r="D194" t="str">
        <f>""""&amp;IF(入力シート!E196="指定工場（OBD検査実施可）","01",IF(入力シート!E196="指定工場（OBD検査実施不可）","02",IF(入力シート!E196="認証工場","03","")))&amp;""""</f>
        <v>""</v>
      </c>
      <c r="E194" t="str">
        <f>""""&amp;入力シート!F196&amp;""""</f>
        <v>""</v>
      </c>
      <c r="F194" t="str">
        <f>""""&amp;入力シート!G196&amp;""""</f>
        <v>""</v>
      </c>
      <c r="G194" t="str">
        <f>""""&amp;入力シート!H196&amp;""""</f>
        <v>""</v>
      </c>
      <c r="H194" t="str">
        <f>""""&amp;入力シート!I196&amp;""""</f>
        <v>""</v>
      </c>
      <c r="I194" t="str">
        <f>""""&amp;入力シート!J196&amp;""""</f>
        <v>""</v>
      </c>
      <c r="J194" t="str">
        <f>""""&amp;入力シート!K196&amp;""""</f>
        <v>""</v>
      </c>
      <c r="K194" t="str">
        <f>""""&amp;入力シート!L196&amp;""""</f>
        <v>""</v>
      </c>
      <c r="L194" t="str">
        <f>""""&amp;入力シート!M196&amp;""""</f>
        <v>""</v>
      </c>
      <c r="M194" t="str">
        <f>""""&amp;入力シート!N196&amp;""""</f>
        <v>""</v>
      </c>
      <c r="N194" t="str">
        <f>""""&amp;入力シート!O196&amp;""""</f>
        <v>""</v>
      </c>
      <c r="O194" t="str">
        <f>""""&amp;入力シート!P196&amp;""""</f>
        <v>""</v>
      </c>
    </row>
    <row r="195" spans="1:15" x14ac:dyDescent="0.4">
      <c r="A195" t="str">
        <f>IF(OR(入力シート!C197="事業場（グループ所属）",入力シート!C197="事業場（グループ未所属）"),"""0""",IF(OR(入力シート!C197="グループのみ",入力シート!C197="グループ兼事業場"),"""1""",""""))</f>
        <v>"0"</v>
      </c>
      <c r="B195" t="str">
        <f>IF(入力シート!C197="グループのみ","""0""",IF(OR(入力シート!C197="グループ兼事業場",入力シート!C197="事業場（グループ所属）",入力シート!C197="事業場（グループ未所属）"),"""1""",""""))</f>
        <v>"1"</v>
      </c>
      <c r="C195" t="str">
        <f>""""&amp;入力シート!D197&amp;""""</f>
        <v>""</v>
      </c>
      <c r="D195" t="str">
        <f>""""&amp;IF(入力シート!E197="指定工場（OBD検査実施可）","01",IF(入力シート!E197="指定工場（OBD検査実施不可）","02",IF(入力シート!E197="認証工場","03","")))&amp;""""</f>
        <v>""</v>
      </c>
      <c r="E195" t="str">
        <f>""""&amp;入力シート!F197&amp;""""</f>
        <v>""</v>
      </c>
      <c r="F195" t="str">
        <f>""""&amp;入力シート!G197&amp;""""</f>
        <v>""</v>
      </c>
      <c r="G195" t="str">
        <f>""""&amp;入力シート!H197&amp;""""</f>
        <v>""</v>
      </c>
      <c r="H195" t="str">
        <f>""""&amp;入力シート!I197&amp;""""</f>
        <v>""</v>
      </c>
      <c r="I195" t="str">
        <f>""""&amp;入力シート!J197&amp;""""</f>
        <v>""</v>
      </c>
      <c r="J195" t="str">
        <f>""""&amp;入力シート!K197&amp;""""</f>
        <v>""</v>
      </c>
      <c r="K195" t="str">
        <f>""""&amp;入力シート!L197&amp;""""</f>
        <v>""</v>
      </c>
      <c r="L195" t="str">
        <f>""""&amp;入力シート!M197&amp;""""</f>
        <v>""</v>
      </c>
      <c r="M195" t="str">
        <f>""""&amp;入力シート!N197&amp;""""</f>
        <v>""</v>
      </c>
      <c r="N195" t="str">
        <f>""""&amp;入力シート!O197&amp;""""</f>
        <v>""</v>
      </c>
      <c r="O195" t="str">
        <f>""""&amp;入力シート!P197&amp;""""</f>
        <v>""</v>
      </c>
    </row>
    <row r="196" spans="1:15" x14ac:dyDescent="0.4">
      <c r="A196" t="str">
        <f>IF(OR(入力シート!C198="事業場（グループ所属）",入力シート!C198="事業場（グループ未所属）"),"""0""",IF(OR(入力シート!C198="グループのみ",入力シート!C198="グループ兼事業場"),"""1""",""""))</f>
        <v>"0"</v>
      </c>
      <c r="B196" t="str">
        <f>IF(入力シート!C198="グループのみ","""0""",IF(OR(入力シート!C198="グループ兼事業場",入力シート!C198="事業場（グループ所属）",入力シート!C198="事業場（グループ未所属）"),"""1""",""""))</f>
        <v>"1"</v>
      </c>
      <c r="C196" t="str">
        <f>""""&amp;入力シート!D198&amp;""""</f>
        <v>""</v>
      </c>
      <c r="D196" t="str">
        <f>""""&amp;IF(入力シート!E198="指定工場（OBD検査実施可）","01",IF(入力シート!E198="指定工場（OBD検査実施不可）","02",IF(入力シート!E198="認証工場","03","")))&amp;""""</f>
        <v>""</v>
      </c>
      <c r="E196" t="str">
        <f>""""&amp;入力シート!F198&amp;""""</f>
        <v>""</v>
      </c>
      <c r="F196" t="str">
        <f>""""&amp;入力シート!G198&amp;""""</f>
        <v>""</v>
      </c>
      <c r="G196" t="str">
        <f>""""&amp;入力シート!H198&amp;""""</f>
        <v>""</v>
      </c>
      <c r="H196" t="str">
        <f>""""&amp;入力シート!I198&amp;""""</f>
        <v>""</v>
      </c>
      <c r="I196" t="str">
        <f>""""&amp;入力シート!J198&amp;""""</f>
        <v>""</v>
      </c>
      <c r="J196" t="str">
        <f>""""&amp;入力シート!K198&amp;""""</f>
        <v>""</v>
      </c>
      <c r="K196" t="str">
        <f>""""&amp;入力シート!L198&amp;""""</f>
        <v>""</v>
      </c>
      <c r="L196" t="str">
        <f>""""&amp;入力シート!M198&amp;""""</f>
        <v>""</v>
      </c>
      <c r="M196" t="str">
        <f>""""&amp;入力シート!N198&amp;""""</f>
        <v>""</v>
      </c>
      <c r="N196" t="str">
        <f>""""&amp;入力シート!O198&amp;""""</f>
        <v>""</v>
      </c>
      <c r="O196" t="str">
        <f>""""&amp;入力シート!P198&amp;""""</f>
        <v>""</v>
      </c>
    </row>
    <row r="197" spans="1:15" x14ac:dyDescent="0.4">
      <c r="A197" t="str">
        <f>IF(OR(入力シート!C199="事業場（グループ所属）",入力シート!C199="事業場（グループ未所属）"),"""0""",IF(OR(入力シート!C199="グループのみ",入力シート!C199="グループ兼事業場"),"""1""",""""))</f>
        <v>"0"</v>
      </c>
      <c r="B197" t="str">
        <f>IF(入力シート!C199="グループのみ","""0""",IF(OR(入力シート!C199="グループ兼事業場",入力シート!C199="事業場（グループ所属）",入力シート!C199="事業場（グループ未所属）"),"""1""",""""))</f>
        <v>"1"</v>
      </c>
      <c r="C197" t="str">
        <f>""""&amp;入力シート!D199&amp;""""</f>
        <v>""</v>
      </c>
      <c r="D197" t="str">
        <f>""""&amp;IF(入力シート!E199="指定工場（OBD検査実施可）","01",IF(入力シート!E199="指定工場（OBD検査実施不可）","02",IF(入力シート!E199="認証工場","03","")))&amp;""""</f>
        <v>""</v>
      </c>
      <c r="E197" t="str">
        <f>""""&amp;入力シート!F199&amp;""""</f>
        <v>""</v>
      </c>
      <c r="F197" t="str">
        <f>""""&amp;入力シート!G199&amp;""""</f>
        <v>""</v>
      </c>
      <c r="G197" t="str">
        <f>""""&amp;入力シート!H199&amp;""""</f>
        <v>""</v>
      </c>
      <c r="H197" t="str">
        <f>""""&amp;入力シート!I199&amp;""""</f>
        <v>""</v>
      </c>
      <c r="I197" t="str">
        <f>""""&amp;入力シート!J199&amp;""""</f>
        <v>""</v>
      </c>
      <c r="J197" t="str">
        <f>""""&amp;入力シート!K199&amp;""""</f>
        <v>""</v>
      </c>
      <c r="K197" t="str">
        <f>""""&amp;入力シート!L199&amp;""""</f>
        <v>""</v>
      </c>
      <c r="L197" t="str">
        <f>""""&amp;入力シート!M199&amp;""""</f>
        <v>""</v>
      </c>
      <c r="M197" t="str">
        <f>""""&amp;入力シート!N199&amp;""""</f>
        <v>""</v>
      </c>
      <c r="N197" t="str">
        <f>""""&amp;入力シート!O199&amp;""""</f>
        <v>""</v>
      </c>
      <c r="O197" t="str">
        <f>""""&amp;入力シート!P199&amp;""""</f>
        <v>""</v>
      </c>
    </row>
    <row r="198" spans="1:15" x14ac:dyDescent="0.4">
      <c r="A198" t="str">
        <f>IF(OR(入力シート!C200="事業場（グループ所属）",入力シート!C200="事業場（グループ未所属）"),"""0""",IF(OR(入力シート!C200="グループのみ",入力シート!C200="グループ兼事業場"),"""1""",""""))</f>
        <v>"0"</v>
      </c>
      <c r="B198" t="str">
        <f>IF(入力シート!C200="グループのみ","""0""",IF(OR(入力シート!C200="グループ兼事業場",入力シート!C200="事業場（グループ所属）",入力シート!C200="事業場（グループ未所属）"),"""1""",""""))</f>
        <v>"1"</v>
      </c>
      <c r="C198" t="str">
        <f>""""&amp;入力シート!D200&amp;""""</f>
        <v>""</v>
      </c>
      <c r="D198" t="str">
        <f>""""&amp;IF(入力シート!E200="指定工場（OBD検査実施可）","01",IF(入力シート!E200="指定工場（OBD検査実施不可）","02",IF(入力シート!E200="認証工場","03","")))&amp;""""</f>
        <v>""</v>
      </c>
      <c r="E198" t="str">
        <f>""""&amp;入力シート!F200&amp;""""</f>
        <v>""</v>
      </c>
      <c r="F198" t="str">
        <f>""""&amp;入力シート!G200&amp;""""</f>
        <v>""</v>
      </c>
      <c r="G198" t="str">
        <f>""""&amp;入力シート!H200&amp;""""</f>
        <v>""</v>
      </c>
      <c r="H198" t="str">
        <f>""""&amp;入力シート!I200&amp;""""</f>
        <v>""</v>
      </c>
      <c r="I198" t="str">
        <f>""""&amp;入力シート!J200&amp;""""</f>
        <v>""</v>
      </c>
      <c r="J198" t="str">
        <f>""""&amp;入力シート!K200&amp;""""</f>
        <v>""</v>
      </c>
      <c r="K198" t="str">
        <f>""""&amp;入力シート!L200&amp;""""</f>
        <v>""</v>
      </c>
      <c r="L198" t="str">
        <f>""""&amp;入力シート!M200&amp;""""</f>
        <v>""</v>
      </c>
      <c r="M198" t="str">
        <f>""""&amp;入力シート!N200&amp;""""</f>
        <v>""</v>
      </c>
      <c r="N198" t="str">
        <f>""""&amp;入力シート!O200&amp;""""</f>
        <v>""</v>
      </c>
      <c r="O198" t="str">
        <f>""""&amp;入力シート!P200&amp;""""</f>
        <v>""</v>
      </c>
    </row>
    <row r="199" spans="1:15" x14ac:dyDescent="0.4">
      <c r="A199" t="str">
        <f>IF(OR(入力シート!C201="事業場（グループ所属）",入力シート!C201="事業場（グループ未所属）"),"""0""",IF(OR(入力シート!C201="グループのみ",入力シート!C201="グループ兼事業場"),"""1""",""""))</f>
        <v>"0"</v>
      </c>
      <c r="B199" t="str">
        <f>IF(入力シート!C201="グループのみ","""0""",IF(OR(入力シート!C201="グループ兼事業場",入力シート!C201="事業場（グループ所属）",入力シート!C201="事業場（グループ未所属）"),"""1""",""""))</f>
        <v>"1"</v>
      </c>
      <c r="C199" t="str">
        <f>""""&amp;入力シート!D201&amp;""""</f>
        <v>""</v>
      </c>
      <c r="D199" t="str">
        <f>""""&amp;IF(入力シート!E201="指定工場（OBD検査実施可）","01",IF(入力シート!E201="指定工場（OBD検査実施不可）","02",IF(入力シート!E201="認証工場","03","")))&amp;""""</f>
        <v>""</v>
      </c>
      <c r="E199" t="str">
        <f>""""&amp;入力シート!F201&amp;""""</f>
        <v>""</v>
      </c>
      <c r="F199" t="str">
        <f>""""&amp;入力シート!G201&amp;""""</f>
        <v>""</v>
      </c>
      <c r="G199" t="str">
        <f>""""&amp;入力シート!H201&amp;""""</f>
        <v>""</v>
      </c>
      <c r="H199" t="str">
        <f>""""&amp;入力シート!I201&amp;""""</f>
        <v>""</v>
      </c>
      <c r="I199" t="str">
        <f>""""&amp;入力シート!J201&amp;""""</f>
        <v>""</v>
      </c>
      <c r="J199" t="str">
        <f>""""&amp;入力シート!K201&amp;""""</f>
        <v>""</v>
      </c>
      <c r="K199" t="str">
        <f>""""&amp;入力シート!L201&amp;""""</f>
        <v>""</v>
      </c>
      <c r="L199" t="str">
        <f>""""&amp;入力シート!M201&amp;""""</f>
        <v>""</v>
      </c>
      <c r="M199" t="str">
        <f>""""&amp;入力シート!N201&amp;""""</f>
        <v>""</v>
      </c>
      <c r="N199" t="str">
        <f>""""&amp;入力シート!O201&amp;""""</f>
        <v>""</v>
      </c>
      <c r="O199" t="str">
        <f>""""&amp;入力シート!P201&amp;""""</f>
        <v>""</v>
      </c>
    </row>
    <row r="200" spans="1:15" x14ac:dyDescent="0.4">
      <c r="A200" t="str">
        <f>IF(OR(入力シート!C202="事業場（グループ所属）",入力シート!C202="事業場（グループ未所属）"),"""0""",IF(OR(入力シート!C202="グループのみ",入力シート!C202="グループ兼事業場"),"""1""",""""))</f>
        <v>"0"</v>
      </c>
      <c r="B200" t="str">
        <f>IF(入力シート!C202="グループのみ","""0""",IF(OR(入力シート!C202="グループ兼事業場",入力シート!C202="事業場（グループ所属）",入力シート!C202="事業場（グループ未所属）"),"""1""",""""))</f>
        <v>"1"</v>
      </c>
      <c r="C200" t="str">
        <f>""""&amp;入力シート!D202&amp;""""</f>
        <v>""</v>
      </c>
      <c r="D200" t="str">
        <f>""""&amp;IF(入力シート!E202="指定工場（OBD検査実施可）","01",IF(入力シート!E202="指定工場（OBD検査実施不可）","02",IF(入力シート!E202="認証工場","03","")))&amp;""""</f>
        <v>""</v>
      </c>
      <c r="E200" t="str">
        <f>""""&amp;入力シート!F202&amp;""""</f>
        <v>""</v>
      </c>
      <c r="F200" t="str">
        <f>""""&amp;入力シート!G202&amp;""""</f>
        <v>""</v>
      </c>
      <c r="G200" t="str">
        <f>""""&amp;入力シート!H202&amp;""""</f>
        <v>""</v>
      </c>
      <c r="H200" t="str">
        <f>""""&amp;入力シート!I202&amp;""""</f>
        <v>""</v>
      </c>
      <c r="I200" t="str">
        <f>""""&amp;入力シート!J202&amp;""""</f>
        <v>""</v>
      </c>
      <c r="J200" t="str">
        <f>""""&amp;入力シート!K202&amp;""""</f>
        <v>""</v>
      </c>
      <c r="K200" t="str">
        <f>""""&amp;入力シート!L202&amp;""""</f>
        <v>""</v>
      </c>
      <c r="L200" t="str">
        <f>""""&amp;入力シート!M202&amp;""""</f>
        <v>""</v>
      </c>
      <c r="M200" t="str">
        <f>""""&amp;入力シート!N202&amp;""""</f>
        <v>""</v>
      </c>
      <c r="N200" t="str">
        <f>""""&amp;入力シート!O202&amp;""""</f>
        <v>""</v>
      </c>
      <c r="O200" t="str">
        <f>""""&amp;入力シート!P202&amp;""""</f>
        <v>""</v>
      </c>
    </row>
    <row r="201" spans="1:15" x14ac:dyDescent="0.4">
      <c r="A201" t="str">
        <f>IF(OR(入力シート!C203="事業場（グループ所属）",入力シート!C203="事業場（グループ未所属）"),"""0""",IF(OR(入力シート!C203="グループのみ",入力シート!C203="グループ兼事業場"),"""1""",""""))</f>
        <v>"0"</v>
      </c>
      <c r="B201" t="str">
        <f>IF(入力シート!C203="グループのみ","""0""",IF(OR(入力シート!C203="グループ兼事業場",入力シート!C203="事業場（グループ所属）",入力シート!C203="事業場（グループ未所属）"),"""1""",""""))</f>
        <v>"1"</v>
      </c>
      <c r="C201" t="str">
        <f>""""&amp;入力シート!D203&amp;""""</f>
        <v>""</v>
      </c>
      <c r="D201" t="str">
        <f>""""&amp;IF(入力シート!E203="指定工場（OBD検査実施可）","01",IF(入力シート!E203="指定工場（OBD検査実施不可）","02",IF(入力シート!E203="認証工場","03","")))&amp;""""</f>
        <v>""</v>
      </c>
      <c r="E201" t="str">
        <f>""""&amp;入力シート!F203&amp;""""</f>
        <v>""</v>
      </c>
      <c r="F201" t="str">
        <f>""""&amp;入力シート!G203&amp;""""</f>
        <v>""</v>
      </c>
      <c r="G201" t="str">
        <f>""""&amp;入力シート!H203&amp;""""</f>
        <v>""</v>
      </c>
      <c r="H201" t="str">
        <f>""""&amp;入力シート!I203&amp;""""</f>
        <v>""</v>
      </c>
      <c r="I201" t="str">
        <f>""""&amp;入力シート!J203&amp;""""</f>
        <v>""</v>
      </c>
      <c r="J201" t="str">
        <f>""""&amp;入力シート!K203&amp;""""</f>
        <v>""</v>
      </c>
      <c r="K201" t="str">
        <f>""""&amp;入力シート!L203&amp;""""</f>
        <v>""</v>
      </c>
      <c r="L201" t="str">
        <f>""""&amp;入力シート!M203&amp;""""</f>
        <v>""</v>
      </c>
      <c r="M201" t="str">
        <f>""""&amp;入力シート!N203&amp;""""</f>
        <v>""</v>
      </c>
      <c r="N201" t="str">
        <f>""""&amp;入力シート!O203&amp;""""</f>
        <v>""</v>
      </c>
      <c r="O201" t="str">
        <f>""""&amp;入力シート!P203&amp;""""</f>
        <v>""</v>
      </c>
    </row>
    <row r="202" spans="1:15" x14ac:dyDescent="0.4">
      <c r="A202" t="str">
        <f>IF(OR(入力シート!C204="事業場（グループ所属）",入力シート!C204="事業場（グループ未所属）"),"""0""",IF(OR(入力シート!C204="グループのみ",入力シート!C204="グループ兼事業場"),"""1""",""""))</f>
        <v>"0"</v>
      </c>
      <c r="B202" t="str">
        <f>IF(入力シート!C204="グループのみ","""0""",IF(OR(入力シート!C204="グループ兼事業場",入力シート!C204="事業場（グループ所属）",入力シート!C204="事業場（グループ未所属）"),"""1""",""""))</f>
        <v>"1"</v>
      </c>
      <c r="C202" t="str">
        <f>""""&amp;入力シート!D204&amp;""""</f>
        <v>""</v>
      </c>
      <c r="D202" t="str">
        <f>""""&amp;IF(入力シート!E204="指定工場（OBD検査実施可）","01",IF(入力シート!E204="指定工場（OBD検査実施不可）","02",IF(入力シート!E204="認証工場","03","")))&amp;""""</f>
        <v>""</v>
      </c>
      <c r="E202" t="str">
        <f>""""&amp;入力シート!F204&amp;""""</f>
        <v>""</v>
      </c>
      <c r="F202" t="str">
        <f>""""&amp;入力シート!G204&amp;""""</f>
        <v>""</v>
      </c>
      <c r="G202" t="str">
        <f>""""&amp;入力シート!H204&amp;""""</f>
        <v>""</v>
      </c>
      <c r="H202" t="str">
        <f>""""&amp;入力シート!I204&amp;""""</f>
        <v>""</v>
      </c>
      <c r="I202" t="str">
        <f>""""&amp;入力シート!J204&amp;""""</f>
        <v>""</v>
      </c>
      <c r="J202" t="str">
        <f>""""&amp;入力シート!K204&amp;""""</f>
        <v>""</v>
      </c>
      <c r="K202" t="str">
        <f>""""&amp;入力シート!L204&amp;""""</f>
        <v>""</v>
      </c>
      <c r="L202" t="str">
        <f>""""&amp;入力シート!M204&amp;""""</f>
        <v>""</v>
      </c>
      <c r="M202" t="str">
        <f>""""&amp;入力シート!N204&amp;""""</f>
        <v>""</v>
      </c>
      <c r="N202" t="str">
        <f>""""&amp;入力シート!O204&amp;""""</f>
        <v>""</v>
      </c>
      <c r="O202" t="str">
        <f>""""&amp;入力シート!P204&amp;""""</f>
        <v>""</v>
      </c>
    </row>
    <row r="203" spans="1:15" x14ac:dyDescent="0.4">
      <c r="A203" t="str">
        <f>IF(OR(入力シート!C205="事業場（グループ所属）",入力シート!C205="事業場（グループ未所属）"),"""0""",IF(OR(入力シート!C205="グループのみ",入力シート!C205="グループ兼事業場"),"""1""",""""))</f>
        <v>"0"</v>
      </c>
      <c r="B203" t="str">
        <f>IF(入力シート!C205="グループのみ","""0""",IF(OR(入力シート!C205="グループ兼事業場",入力シート!C205="事業場（グループ所属）",入力シート!C205="事業場（グループ未所属）"),"""1""",""""))</f>
        <v>"1"</v>
      </c>
      <c r="C203" t="str">
        <f>""""&amp;入力シート!D205&amp;""""</f>
        <v>""</v>
      </c>
      <c r="D203" t="str">
        <f>""""&amp;IF(入力シート!E205="指定工場（OBD検査実施可）","01",IF(入力シート!E205="指定工場（OBD検査実施不可）","02",IF(入力シート!E205="認証工場","03","")))&amp;""""</f>
        <v>""</v>
      </c>
      <c r="E203" t="str">
        <f>""""&amp;入力シート!F205&amp;""""</f>
        <v>""</v>
      </c>
      <c r="F203" t="str">
        <f>""""&amp;入力シート!G205&amp;""""</f>
        <v>""</v>
      </c>
      <c r="G203" t="str">
        <f>""""&amp;入力シート!H205&amp;""""</f>
        <v>""</v>
      </c>
      <c r="H203" t="str">
        <f>""""&amp;入力シート!I205&amp;""""</f>
        <v>""</v>
      </c>
      <c r="I203" t="str">
        <f>""""&amp;入力シート!J205&amp;""""</f>
        <v>""</v>
      </c>
      <c r="J203" t="str">
        <f>""""&amp;入力シート!K205&amp;""""</f>
        <v>""</v>
      </c>
      <c r="K203" t="str">
        <f>""""&amp;入力シート!L205&amp;""""</f>
        <v>""</v>
      </c>
      <c r="L203" t="str">
        <f>""""&amp;入力シート!M205&amp;""""</f>
        <v>""</v>
      </c>
      <c r="M203" t="str">
        <f>""""&amp;入力シート!N205&amp;""""</f>
        <v>""</v>
      </c>
      <c r="N203" t="str">
        <f>""""&amp;入力シート!O205&amp;""""</f>
        <v>""</v>
      </c>
      <c r="O203" t="str">
        <f>""""&amp;入力シート!P205&amp;""""</f>
        <v>""</v>
      </c>
    </row>
    <row r="204" spans="1:15" x14ac:dyDescent="0.4">
      <c r="A204" t="str">
        <f>IF(OR(入力シート!C206="事業場（グループ所属）",入力シート!C206="事業場（グループ未所属）"),"""0""",IF(OR(入力シート!C206="グループのみ",入力シート!C206="グループ兼事業場"),"""1""",""""))</f>
        <v>"0"</v>
      </c>
      <c r="B204" t="str">
        <f>IF(入力シート!C206="グループのみ","""0""",IF(OR(入力シート!C206="グループ兼事業場",入力シート!C206="事業場（グループ所属）",入力シート!C206="事業場（グループ未所属）"),"""1""",""""))</f>
        <v>"1"</v>
      </c>
      <c r="C204" t="str">
        <f>""""&amp;入力シート!D206&amp;""""</f>
        <v>""</v>
      </c>
      <c r="D204" t="str">
        <f>""""&amp;IF(入力シート!E206="指定工場（OBD検査実施可）","01",IF(入力シート!E206="指定工場（OBD検査実施不可）","02",IF(入力シート!E206="認証工場","03","")))&amp;""""</f>
        <v>""</v>
      </c>
      <c r="E204" t="str">
        <f>""""&amp;入力シート!F206&amp;""""</f>
        <v>""</v>
      </c>
      <c r="F204" t="str">
        <f>""""&amp;入力シート!G206&amp;""""</f>
        <v>""</v>
      </c>
      <c r="G204" t="str">
        <f>""""&amp;入力シート!H206&amp;""""</f>
        <v>""</v>
      </c>
      <c r="H204" t="str">
        <f>""""&amp;入力シート!I206&amp;""""</f>
        <v>""</v>
      </c>
      <c r="I204" t="str">
        <f>""""&amp;入力シート!J206&amp;""""</f>
        <v>""</v>
      </c>
      <c r="J204" t="str">
        <f>""""&amp;入力シート!K206&amp;""""</f>
        <v>""</v>
      </c>
      <c r="K204" t="str">
        <f>""""&amp;入力シート!L206&amp;""""</f>
        <v>""</v>
      </c>
      <c r="L204" t="str">
        <f>""""&amp;入力シート!M206&amp;""""</f>
        <v>""</v>
      </c>
      <c r="M204" t="str">
        <f>""""&amp;入力シート!N206&amp;""""</f>
        <v>""</v>
      </c>
      <c r="N204" t="str">
        <f>""""&amp;入力シート!O206&amp;""""</f>
        <v>""</v>
      </c>
      <c r="O204" t="str">
        <f>""""&amp;入力シート!P206&amp;""""</f>
        <v>""</v>
      </c>
    </row>
    <row r="205" spans="1:15" x14ac:dyDescent="0.4">
      <c r="A205" t="str">
        <f>IF(OR(入力シート!C207="事業場（グループ所属）",入力シート!C207="事業場（グループ未所属）"),"""0""",IF(OR(入力シート!C207="グループのみ",入力シート!C207="グループ兼事業場"),"""1""",""""))</f>
        <v>"0"</v>
      </c>
      <c r="B205" t="str">
        <f>IF(入力シート!C207="グループのみ","""0""",IF(OR(入力シート!C207="グループ兼事業場",入力シート!C207="事業場（グループ所属）",入力シート!C207="事業場（グループ未所属）"),"""1""",""""))</f>
        <v>"1"</v>
      </c>
      <c r="C205" t="str">
        <f>""""&amp;入力シート!D207&amp;""""</f>
        <v>""</v>
      </c>
      <c r="D205" t="str">
        <f>""""&amp;IF(入力シート!E207="指定工場（OBD検査実施可）","01",IF(入力シート!E207="指定工場（OBD検査実施不可）","02",IF(入力シート!E207="認証工場","03","")))&amp;""""</f>
        <v>""</v>
      </c>
      <c r="E205" t="str">
        <f>""""&amp;入力シート!F207&amp;""""</f>
        <v>""</v>
      </c>
      <c r="F205" t="str">
        <f>""""&amp;入力シート!G207&amp;""""</f>
        <v>""</v>
      </c>
      <c r="G205" t="str">
        <f>""""&amp;入力シート!H207&amp;""""</f>
        <v>""</v>
      </c>
      <c r="H205" t="str">
        <f>""""&amp;入力シート!I207&amp;""""</f>
        <v>""</v>
      </c>
      <c r="I205" t="str">
        <f>""""&amp;入力シート!J207&amp;""""</f>
        <v>""</v>
      </c>
      <c r="J205" t="str">
        <f>""""&amp;入力シート!K207&amp;""""</f>
        <v>""</v>
      </c>
      <c r="K205" t="str">
        <f>""""&amp;入力シート!L207&amp;""""</f>
        <v>""</v>
      </c>
      <c r="L205" t="str">
        <f>""""&amp;入力シート!M207&amp;""""</f>
        <v>""</v>
      </c>
      <c r="M205" t="str">
        <f>""""&amp;入力シート!N207&amp;""""</f>
        <v>""</v>
      </c>
      <c r="N205" t="str">
        <f>""""&amp;入力シート!O207&amp;""""</f>
        <v>""</v>
      </c>
      <c r="O205" t="str">
        <f>""""&amp;入力シート!P207&amp;""""</f>
        <v>""</v>
      </c>
    </row>
    <row r="206" spans="1:15" x14ac:dyDescent="0.4">
      <c r="A206" t="str">
        <f>IF(OR(入力シート!C208="事業場（グループ所属）",入力シート!C208="事業場（グループ未所属）"),"""0""",IF(OR(入力シート!C208="グループのみ",入力シート!C208="グループ兼事業場"),"""1""",""""))</f>
        <v>"0"</v>
      </c>
      <c r="B206" t="str">
        <f>IF(入力シート!C208="グループのみ","""0""",IF(OR(入力シート!C208="グループ兼事業場",入力シート!C208="事業場（グループ所属）",入力シート!C208="事業場（グループ未所属）"),"""1""",""""))</f>
        <v>"1"</v>
      </c>
      <c r="C206" t="str">
        <f>""""&amp;入力シート!D208&amp;""""</f>
        <v>""</v>
      </c>
      <c r="D206" t="str">
        <f>""""&amp;IF(入力シート!E208="指定工場（OBD検査実施可）","01",IF(入力シート!E208="指定工場（OBD検査実施不可）","02",IF(入力シート!E208="認証工場","03","")))&amp;""""</f>
        <v>""</v>
      </c>
      <c r="E206" t="str">
        <f>""""&amp;入力シート!F208&amp;""""</f>
        <v>""</v>
      </c>
      <c r="F206" t="str">
        <f>""""&amp;入力シート!G208&amp;""""</f>
        <v>""</v>
      </c>
      <c r="G206" t="str">
        <f>""""&amp;入力シート!H208&amp;""""</f>
        <v>""</v>
      </c>
      <c r="H206" t="str">
        <f>""""&amp;入力シート!I208&amp;""""</f>
        <v>""</v>
      </c>
      <c r="I206" t="str">
        <f>""""&amp;入力シート!J208&amp;""""</f>
        <v>""</v>
      </c>
      <c r="J206" t="str">
        <f>""""&amp;入力シート!K208&amp;""""</f>
        <v>""</v>
      </c>
      <c r="K206" t="str">
        <f>""""&amp;入力シート!L208&amp;""""</f>
        <v>""</v>
      </c>
      <c r="L206" t="str">
        <f>""""&amp;入力シート!M208&amp;""""</f>
        <v>""</v>
      </c>
      <c r="M206" t="str">
        <f>""""&amp;入力シート!N208&amp;""""</f>
        <v>""</v>
      </c>
      <c r="N206" t="str">
        <f>""""&amp;入力シート!O208&amp;""""</f>
        <v>""</v>
      </c>
      <c r="O206" t="str">
        <f>""""&amp;入力シート!P208&amp;""""</f>
        <v>""</v>
      </c>
    </row>
    <row r="207" spans="1:15" x14ac:dyDescent="0.4">
      <c r="A207" t="str">
        <f>IF(OR(入力シート!C209="事業場（グループ所属）",入力シート!C209="事業場（グループ未所属）"),"""0""",IF(OR(入力シート!C209="グループのみ",入力シート!C209="グループ兼事業場"),"""1""",""""))</f>
        <v>"0"</v>
      </c>
      <c r="B207" t="str">
        <f>IF(入力シート!C209="グループのみ","""0""",IF(OR(入力シート!C209="グループ兼事業場",入力シート!C209="事業場（グループ所属）",入力シート!C209="事業場（グループ未所属）"),"""1""",""""))</f>
        <v>"1"</v>
      </c>
      <c r="C207" t="str">
        <f>""""&amp;入力シート!D209&amp;""""</f>
        <v>""</v>
      </c>
      <c r="D207" t="str">
        <f>""""&amp;IF(入力シート!E209="指定工場（OBD検査実施可）","01",IF(入力シート!E209="指定工場（OBD検査実施不可）","02",IF(入力シート!E209="認証工場","03","")))&amp;""""</f>
        <v>""</v>
      </c>
      <c r="E207" t="str">
        <f>""""&amp;入力シート!F209&amp;""""</f>
        <v>""</v>
      </c>
      <c r="F207" t="str">
        <f>""""&amp;入力シート!G209&amp;""""</f>
        <v>""</v>
      </c>
      <c r="G207" t="str">
        <f>""""&amp;入力シート!H209&amp;""""</f>
        <v>""</v>
      </c>
      <c r="H207" t="str">
        <f>""""&amp;入力シート!I209&amp;""""</f>
        <v>""</v>
      </c>
      <c r="I207" t="str">
        <f>""""&amp;入力シート!J209&amp;""""</f>
        <v>""</v>
      </c>
      <c r="J207" t="str">
        <f>""""&amp;入力シート!K209&amp;""""</f>
        <v>""</v>
      </c>
      <c r="K207" t="str">
        <f>""""&amp;入力シート!L209&amp;""""</f>
        <v>""</v>
      </c>
      <c r="L207" t="str">
        <f>""""&amp;入力シート!M209&amp;""""</f>
        <v>""</v>
      </c>
      <c r="M207" t="str">
        <f>""""&amp;入力シート!N209&amp;""""</f>
        <v>""</v>
      </c>
      <c r="N207" t="str">
        <f>""""&amp;入力シート!O209&amp;""""</f>
        <v>""</v>
      </c>
      <c r="O207" t="str">
        <f>""""&amp;入力シート!P209&amp;""""</f>
        <v>""</v>
      </c>
    </row>
    <row r="208" spans="1:15" x14ac:dyDescent="0.4">
      <c r="A208" t="str">
        <f>IF(OR(入力シート!C210="事業場（グループ所属）",入力シート!C210="事業場（グループ未所属）"),"""0""",IF(OR(入力シート!C210="グループのみ",入力シート!C210="グループ兼事業場"),"""1""",""""))</f>
        <v>"0"</v>
      </c>
      <c r="B208" t="str">
        <f>IF(入力シート!C210="グループのみ","""0""",IF(OR(入力シート!C210="グループ兼事業場",入力シート!C210="事業場（グループ所属）",入力シート!C210="事業場（グループ未所属）"),"""1""",""""))</f>
        <v>"1"</v>
      </c>
      <c r="C208" t="str">
        <f>""""&amp;入力シート!D210&amp;""""</f>
        <v>""</v>
      </c>
      <c r="D208" t="str">
        <f>""""&amp;IF(入力シート!E210="指定工場（OBD検査実施可）","01",IF(入力シート!E210="指定工場（OBD検査実施不可）","02",IF(入力シート!E210="認証工場","03","")))&amp;""""</f>
        <v>""</v>
      </c>
      <c r="E208" t="str">
        <f>""""&amp;入力シート!F210&amp;""""</f>
        <v>""</v>
      </c>
      <c r="F208" t="str">
        <f>""""&amp;入力シート!G210&amp;""""</f>
        <v>""</v>
      </c>
      <c r="G208" t="str">
        <f>""""&amp;入力シート!H210&amp;""""</f>
        <v>""</v>
      </c>
      <c r="H208" t="str">
        <f>""""&amp;入力シート!I210&amp;""""</f>
        <v>""</v>
      </c>
      <c r="I208" t="str">
        <f>""""&amp;入力シート!J210&amp;""""</f>
        <v>""</v>
      </c>
      <c r="J208" t="str">
        <f>""""&amp;入力シート!K210&amp;""""</f>
        <v>""</v>
      </c>
      <c r="K208" t="str">
        <f>""""&amp;入力シート!L210&amp;""""</f>
        <v>""</v>
      </c>
      <c r="L208" t="str">
        <f>""""&amp;入力シート!M210&amp;""""</f>
        <v>""</v>
      </c>
      <c r="M208" t="str">
        <f>""""&amp;入力シート!N210&amp;""""</f>
        <v>""</v>
      </c>
      <c r="N208" t="str">
        <f>""""&amp;入力シート!O210&amp;""""</f>
        <v>""</v>
      </c>
      <c r="O208" t="str">
        <f>""""&amp;入力シート!P210&amp;""""</f>
        <v>""</v>
      </c>
    </row>
    <row r="209" spans="1:15" x14ac:dyDescent="0.4">
      <c r="A209" t="str">
        <f>IF(OR(入力シート!C211="事業場（グループ所属）",入力シート!C211="事業場（グループ未所属）"),"""0""",IF(OR(入力シート!C211="グループのみ",入力シート!C211="グループ兼事業場"),"""1""",""""))</f>
        <v>"0"</v>
      </c>
      <c r="B209" t="str">
        <f>IF(入力シート!C211="グループのみ","""0""",IF(OR(入力シート!C211="グループ兼事業場",入力シート!C211="事業場（グループ所属）",入力シート!C211="事業場（グループ未所属）"),"""1""",""""))</f>
        <v>"1"</v>
      </c>
      <c r="C209" t="str">
        <f>""""&amp;入力シート!D211&amp;""""</f>
        <v>""</v>
      </c>
      <c r="D209" t="str">
        <f>""""&amp;IF(入力シート!E211="指定工場（OBD検査実施可）","01",IF(入力シート!E211="指定工場（OBD検査実施不可）","02",IF(入力シート!E211="認証工場","03","")))&amp;""""</f>
        <v>""</v>
      </c>
      <c r="E209" t="str">
        <f>""""&amp;入力シート!F211&amp;""""</f>
        <v>""</v>
      </c>
      <c r="F209" t="str">
        <f>""""&amp;入力シート!G211&amp;""""</f>
        <v>""</v>
      </c>
      <c r="G209" t="str">
        <f>""""&amp;入力シート!H211&amp;""""</f>
        <v>""</v>
      </c>
      <c r="H209" t="str">
        <f>""""&amp;入力シート!I211&amp;""""</f>
        <v>""</v>
      </c>
      <c r="I209" t="str">
        <f>""""&amp;入力シート!J211&amp;""""</f>
        <v>""</v>
      </c>
      <c r="J209" t="str">
        <f>""""&amp;入力シート!K211&amp;""""</f>
        <v>""</v>
      </c>
      <c r="K209" t="str">
        <f>""""&amp;入力シート!L211&amp;""""</f>
        <v>""</v>
      </c>
      <c r="L209" t="str">
        <f>""""&amp;入力シート!M211&amp;""""</f>
        <v>""</v>
      </c>
      <c r="M209" t="str">
        <f>""""&amp;入力シート!N211&amp;""""</f>
        <v>""</v>
      </c>
      <c r="N209" t="str">
        <f>""""&amp;入力シート!O211&amp;""""</f>
        <v>""</v>
      </c>
      <c r="O209" t="str">
        <f>""""&amp;入力シート!P211&amp;""""</f>
        <v>""</v>
      </c>
    </row>
    <row r="210" spans="1:15" x14ac:dyDescent="0.4">
      <c r="A210" t="str">
        <f>IF(OR(入力シート!C212="事業場（グループ所属）",入力シート!C212="事業場（グループ未所属）"),"""0""",IF(OR(入力シート!C212="グループのみ",入力シート!C212="グループ兼事業場"),"""1""",""""))</f>
        <v>"0"</v>
      </c>
      <c r="B210" t="str">
        <f>IF(入力シート!C212="グループのみ","""0""",IF(OR(入力シート!C212="グループ兼事業場",入力シート!C212="事業場（グループ所属）",入力シート!C212="事業場（グループ未所属）"),"""1""",""""))</f>
        <v>"1"</v>
      </c>
      <c r="C210" t="str">
        <f>""""&amp;入力シート!D212&amp;""""</f>
        <v>""</v>
      </c>
      <c r="D210" t="str">
        <f>""""&amp;IF(入力シート!E212="指定工場（OBD検査実施可）","01",IF(入力シート!E212="指定工場（OBD検査実施不可）","02",IF(入力シート!E212="認証工場","03","")))&amp;""""</f>
        <v>""</v>
      </c>
      <c r="E210" t="str">
        <f>""""&amp;入力シート!F212&amp;""""</f>
        <v>""</v>
      </c>
      <c r="F210" t="str">
        <f>""""&amp;入力シート!G212&amp;""""</f>
        <v>""</v>
      </c>
      <c r="G210" t="str">
        <f>""""&amp;入力シート!H212&amp;""""</f>
        <v>""</v>
      </c>
      <c r="H210" t="str">
        <f>""""&amp;入力シート!I212&amp;""""</f>
        <v>""</v>
      </c>
      <c r="I210" t="str">
        <f>""""&amp;入力シート!J212&amp;""""</f>
        <v>""</v>
      </c>
      <c r="J210" t="str">
        <f>""""&amp;入力シート!K212&amp;""""</f>
        <v>""</v>
      </c>
      <c r="K210" t="str">
        <f>""""&amp;入力シート!L212&amp;""""</f>
        <v>""</v>
      </c>
      <c r="L210" t="str">
        <f>""""&amp;入力シート!M212&amp;""""</f>
        <v>""</v>
      </c>
      <c r="M210" t="str">
        <f>""""&amp;入力シート!N212&amp;""""</f>
        <v>""</v>
      </c>
      <c r="N210" t="str">
        <f>""""&amp;入力シート!O212&amp;""""</f>
        <v>""</v>
      </c>
      <c r="O210" t="str">
        <f>""""&amp;入力シート!P212&amp;""""</f>
        <v>""</v>
      </c>
    </row>
    <row r="211" spans="1:15" x14ac:dyDescent="0.4">
      <c r="A211" t="str">
        <f>IF(OR(入力シート!C213="事業場（グループ所属）",入力シート!C213="事業場（グループ未所属）"),"""0""",IF(OR(入力シート!C213="グループのみ",入力シート!C213="グループ兼事業場"),"""1""",""""))</f>
        <v>"0"</v>
      </c>
      <c r="B211" t="str">
        <f>IF(入力シート!C213="グループのみ","""0""",IF(OR(入力シート!C213="グループ兼事業場",入力シート!C213="事業場（グループ所属）",入力シート!C213="事業場（グループ未所属）"),"""1""",""""))</f>
        <v>"1"</v>
      </c>
      <c r="C211" t="str">
        <f>""""&amp;入力シート!D213&amp;""""</f>
        <v>""</v>
      </c>
      <c r="D211" t="str">
        <f>""""&amp;IF(入力シート!E213="指定工場（OBD検査実施可）","01",IF(入力シート!E213="指定工場（OBD検査実施不可）","02",IF(入力シート!E213="認証工場","03","")))&amp;""""</f>
        <v>""</v>
      </c>
      <c r="E211" t="str">
        <f>""""&amp;入力シート!F213&amp;""""</f>
        <v>""</v>
      </c>
      <c r="F211" t="str">
        <f>""""&amp;入力シート!G213&amp;""""</f>
        <v>""</v>
      </c>
      <c r="G211" t="str">
        <f>""""&amp;入力シート!H213&amp;""""</f>
        <v>""</v>
      </c>
      <c r="H211" t="str">
        <f>""""&amp;入力シート!I213&amp;""""</f>
        <v>""</v>
      </c>
      <c r="I211" t="str">
        <f>""""&amp;入力シート!J213&amp;""""</f>
        <v>""</v>
      </c>
      <c r="J211" t="str">
        <f>""""&amp;入力シート!K213&amp;""""</f>
        <v>""</v>
      </c>
      <c r="K211" t="str">
        <f>""""&amp;入力シート!L213&amp;""""</f>
        <v>""</v>
      </c>
      <c r="L211" t="str">
        <f>""""&amp;入力シート!M213&amp;""""</f>
        <v>""</v>
      </c>
      <c r="M211" t="str">
        <f>""""&amp;入力シート!N213&amp;""""</f>
        <v>""</v>
      </c>
      <c r="N211" t="str">
        <f>""""&amp;入力シート!O213&amp;""""</f>
        <v>""</v>
      </c>
      <c r="O211" t="str">
        <f>""""&amp;入力シート!P213&amp;""""</f>
        <v>""</v>
      </c>
    </row>
    <row r="212" spans="1:15" x14ac:dyDescent="0.4">
      <c r="A212" t="str">
        <f>IF(OR(入力シート!C214="事業場（グループ所属）",入力シート!C214="事業場（グループ未所属）"),"""0""",IF(OR(入力シート!C214="グループのみ",入力シート!C214="グループ兼事業場"),"""1""",""""))</f>
        <v>"0"</v>
      </c>
      <c r="B212" t="str">
        <f>IF(入力シート!C214="グループのみ","""0""",IF(OR(入力シート!C214="グループ兼事業場",入力シート!C214="事業場（グループ所属）",入力シート!C214="事業場（グループ未所属）"),"""1""",""""))</f>
        <v>"1"</v>
      </c>
      <c r="C212" t="str">
        <f>""""&amp;入力シート!D214&amp;""""</f>
        <v>""</v>
      </c>
      <c r="D212" t="str">
        <f>""""&amp;IF(入力シート!E214="指定工場（OBD検査実施可）","01",IF(入力シート!E214="指定工場（OBD検査実施不可）","02",IF(入力シート!E214="認証工場","03","")))&amp;""""</f>
        <v>""</v>
      </c>
      <c r="E212" t="str">
        <f>""""&amp;入力シート!F214&amp;""""</f>
        <v>""</v>
      </c>
      <c r="F212" t="str">
        <f>""""&amp;入力シート!G214&amp;""""</f>
        <v>""</v>
      </c>
      <c r="G212" t="str">
        <f>""""&amp;入力シート!H214&amp;""""</f>
        <v>""</v>
      </c>
      <c r="H212" t="str">
        <f>""""&amp;入力シート!I214&amp;""""</f>
        <v>""</v>
      </c>
      <c r="I212" t="str">
        <f>""""&amp;入力シート!J214&amp;""""</f>
        <v>""</v>
      </c>
      <c r="J212" t="str">
        <f>""""&amp;入力シート!K214&amp;""""</f>
        <v>""</v>
      </c>
      <c r="K212" t="str">
        <f>""""&amp;入力シート!L214&amp;""""</f>
        <v>""</v>
      </c>
      <c r="L212" t="str">
        <f>""""&amp;入力シート!M214&amp;""""</f>
        <v>""</v>
      </c>
      <c r="M212" t="str">
        <f>""""&amp;入力シート!N214&amp;""""</f>
        <v>""</v>
      </c>
      <c r="N212" t="str">
        <f>""""&amp;入力シート!O214&amp;""""</f>
        <v>""</v>
      </c>
      <c r="O212" t="str">
        <f>""""&amp;入力シート!P214&amp;""""</f>
        <v>""</v>
      </c>
    </row>
    <row r="213" spans="1:15" x14ac:dyDescent="0.4">
      <c r="A213" t="str">
        <f>IF(OR(入力シート!C215="事業場（グループ所属）",入力シート!C215="事業場（グループ未所属）"),"""0""",IF(OR(入力シート!C215="グループのみ",入力シート!C215="グループ兼事業場"),"""1""",""""))</f>
        <v>"0"</v>
      </c>
      <c r="B213" t="str">
        <f>IF(入力シート!C215="グループのみ","""0""",IF(OR(入力シート!C215="グループ兼事業場",入力シート!C215="事業場（グループ所属）",入力シート!C215="事業場（グループ未所属）"),"""1""",""""))</f>
        <v>"1"</v>
      </c>
      <c r="C213" t="str">
        <f>""""&amp;入力シート!D215&amp;""""</f>
        <v>""</v>
      </c>
      <c r="D213" t="str">
        <f>""""&amp;IF(入力シート!E215="指定工場（OBD検査実施可）","01",IF(入力シート!E215="指定工場（OBD検査実施不可）","02",IF(入力シート!E215="認証工場","03","")))&amp;""""</f>
        <v>""</v>
      </c>
      <c r="E213" t="str">
        <f>""""&amp;入力シート!F215&amp;""""</f>
        <v>""</v>
      </c>
      <c r="F213" t="str">
        <f>""""&amp;入力シート!G215&amp;""""</f>
        <v>""</v>
      </c>
      <c r="G213" t="str">
        <f>""""&amp;入力シート!H215&amp;""""</f>
        <v>""</v>
      </c>
      <c r="H213" t="str">
        <f>""""&amp;入力シート!I215&amp;""""</f>
        <v>""</v>
      </c>
      <c r="I213" t="str">
        <f>""""&amp;入力シート!J215&amp;""""</f>
        <v>""</v>
      </c>
      <c r="J213" t="str">
        <f>""""&amp;入力シート!K215&amp;""""</f>
        <v>""</v>
      </c>
      <c r="K213" t="str">
        <f>""""&amp;入力シート!L215&amp;""""</f>
        <v>""</v>
      </c>
      <c r="L213" t="str">
        <f>""""&amp;入力シート!M215&amp;""""</f>
        <v>""</v>
      </c>
      <c r="M213" t="str">
        <f>""""&amp;入力シート!N215&amp;""""</f>
        <v>""</v>
      </c>
      <c r="N213" t="str">
        <f>""""&amp;入力シート!O215&amp;""""</f>
        <v>""</v>
      </c>
      <c r="O213" t="str">
        <f>""""&amp;入力シート!P215&amp;""""</f>
        <v>""</v>
      </c>
    </row>
    <row r="214" spans="1:15" x14ac:dyDescent="0.4">
      <c r="A214" t="str">
        <f>IF(OR(入力シート!C216="事業場（グループ所属）",入力シート!C216="事業場（グループ未所属）"),"""0""",IF(OR(入力シート!C216="グループのみ",入力シート!C216="グループ兼事業場"),"""1""",""""))</f>
        <v>"0"</v>
      </c>
      <c r="B214" t="str">
        <f>IF(入力シート!C216="グループのみ","""0""",IF(OR(入力シート!C216="グループ兼事業場",入力シート!C216="事業場（グループ所属）",入力シート!C216="事業場（グループ未所属）"),"""1""",""""))</f>
        <v>"1"</v>
      </c>
      <c r="C214" t="str">
        <f>""""&amp;入力シート!D216&amp;""""</f>
        <v>""</v>
      </c>
      <c r="D214" t="str">
        <f>""""&amp;IF(入力シート!E216="指定工場（OBD検査実施可）","01",IF(入力シート!E216="指定工場（OBD検査実施不可）","02",IF(入力シート!E216="認証工場","03","")))&amp;""""</f>
        <v>""</v>
      </c>
      <c r="E214" t="str">
        <f>""""&amp;入力シート!F216&amp;""""</f>
        <v>""</v>
      </c>
      <c r="F214" t="str">
        <f>""""&amp;入力シート!G216&amp;""""</f>
        <v>""</v>
      </c>
      <c r="G214" t="str">
        <f>""""&amp;入力シート!H216&amp;""""</f>
        <v>""</v>
      </c>
      <c r="H214" t="str">
        <f>""""&amp;入力シート!I216&amp;""""</f>
        <v>""</v>
      </c>
      <c r="I214" t="str">
        <f>""""&amp;入力シート!J216&amp;""""</f>
        <v>""</v>
      </c>
      <c r="J214" t="str">
        <f>""""&amp;入力シート!K216&amp;""""</f>
        <v>""</v>
      </c>
      <c r="K214" t="str">
        <f>""""&amp;入力シート!L216&amp;""""</f>
        <v>""</v>
      </c>
      <c r="L214" t="str">
        <f>""""&amp;入力シート!M216&amp;""""</f>
        <v>""</v>
      </c>
      <c r="M214" t="str">
        <f>""""&amp;入力シート!N216&amp;""""</f>
        <v>""</v>
      </c>
      <c r="N214" t="str">
        <f>""""&amp;入力シート!O216&amp;""""</f>
        <v>""</v>
      </c>
      <c r="O214" t="str">
        <f>""""&amp;入力シート!P216&amp;""""</f>
        <v>""</v>
      </c>
    </row>
    <row r="215" spans="1:15" x14ac:dyDescent="0.4">
      <c r="A215" t="str">
        <f>IF(OR(入力シート!C217="事業場（グループ所属）",入力シート!C217="事業場（グループ未所属）"),"""0""",IF(OR(入力シート!C217="グループのみ",入力シート!C217="グループ兼事業場"),"""1""",""""))</f>
        <v>"0"</v>
      </c>
      <c r="B215" t="str">
        <f>IF(入力シート!C217="グループのみ","""0""",IF(OR(入力シート!C217="グループ兼事業場",入力シート!C217="事業場（グループ所属）",入力シート!C217="事業場（グループ未所属）"),"""1""",""""))</f>
        <v>"1"</v>
      </c>
      <c r="C215" t="str">
        <f>""""&amp;入力シート!D217&amp;""""</f>
        <v>""</v>
      </c>
      <c r="D215" t="str">
        <f>""""&amp;IF(入力シート!E217="指定工場（OBD検査実施可）","01",IF(入力シート!E217="指定工場（OBD検査実施不可）","02",IF(入力シート!E217="認証工場","03","")))&amp;""""</f>
        <v>""</v>
      </c>
      <c r="E215" t="str">
        <f>""""&amp;入力シート!F217&amp;""""</f>
        <v>""</v>
      </c>
      <c r="F215" t="str">
        <f>""""&amp;入力シート!G217&amp;""""</f>
        <v>""</v>
      </c>
      <c r="G215" t="str">
        <f>""""&amp;入力シート!H217&amp;""""</f>
        <v>""</v>
      </c>
      <c r="H215" t="str">
        <f>""""&amp;入力シート!I217&amp;""""</f>
        <v>""</v>
      </c>
      <c r="I215" t="str">
        <f>""""&amp;入力シート!J217&amp;""""</f>
        <v>""</v>
      </c>
      <c r="J215" t="str">
        <f>""""&amp;入力シート!K217&amp;""""</f>
        <v>""</v>
      </c>
      <c r="K215" t="str">
        <f>""""&amp;入力シート!L217&amp;""""</f>
        <v>""</v>
      </c>
      <c r="L215" t="str">
        <f>""""&amp;入力シート!M217&amp;""""</f>
        <v>""</v>
      </c>
      <c r="M215" t="str">
        <f>""""&amp;入力シート!N217&amp;""""</f>
        <v>""</v>
      </c>
      <c r="N215" t="str">
        <f>""""&amp;入力シート!O217&amp;""""</f>
        <v>""</v>
      </c>
      <c r="O215" t="str">
        <f>""""&amp;入力シート!P217&amp;""""</f>
        <v>""</v>
      </c>
    </row>
    <row r="216" spans="1:15" x14ac:dyDescent="0.4">
      <c r="A216" t="str">
        <f>IF(OR(入力シート!C218="事業場（グループ所属）",入力シート!C218="事業場（グループ未所属）"),"""0""",IF(OR(入力シート!C218="グループのみ",入力シート!C218="グループ兼事業場"),"""1""",""""))</f>
        <v>"0"</v>
      </c>
      <c r="B216" t="str">
        <f>IF(入力シート!C218="グループのみ","""0""",IF(OR(入力シート!C218="グループ兼事業場",入力シート!C218="事業場（グループ所属）",入力シート!C218="事業場（グループ未所属）"),"""1""",""""))</f>
        <v>"1"</v>
      </c>
      <c r="C216" t="str">
        <f>""""&amp;入力シート!D218&amp;""""</f>
        <v>""</v>
      </c>
      <c r="D216" t="str">
        <f>""""&amp;IF(入力シート!E218="指定工場（OBD検査実施可）","01",IF(入力シート!E218="指定工場（OBD検査実施不可）","02",IF(入力シート!E218="認証工場","03","")))&amp;""""</f>
        <v>""</v>
      </c>
      <c r="E216" t="str">
        <f>""""&amp;入力シート!F218&amp;""""</f>
        <v>""</v>
      </c>
      <c r="F216" t="str">
        <f>""""&amp;入力シート!G218&amp;""""</f>
        <v>""</v>
      </c>
      <c r="G216" t="str">
        <f>""""&amp;入力シート!H218&amp;""""</f>
        <v>""</v>
      </c>
      <c r="H216" t="str">
        <f>""""&amp;入力シート!I218&amp;""""</f>
        <v>""</v>
      </c>
      <c r="I216" t="str">
        <f>""""&amp;入力シート!J218&amp;""""</f>
        <v>""</v>
      </c>
      <c r="J216" t="str">
        <f>""""&amp;入力シート!K218&amp;""""</f>
        <v>""</v>
      </c>
      <c r="K216" t="str">
        <f>""""&amp;入力シート!L218&amp;""""</f>
        <v>""</v>
      </c>
      <c r="L216" t="str">
        <f>""""&amp;入力シート!M218&amp;""""</f>
        <v>""</v>
      </c>
      <c r="M216" t="str">
        <f>""""&amp;入力シート!N218&amp;""""</f>
        <v>""</v>
      </c>
      <c r="N216" t="str">
        <f>""""&amp;入力シート!O218&amp;""""</f>
        <v>""</v>
      </c>
      <c r="O216" t="str">
        <f>""""&amp;入力シート!P218&amp;""""</f>
        <v>""</v>
      </c>
    </row>
    <row r="217" spans="1:15" x14ac:dyDescent="0.4">
      <c r="A217" t="str">
        <f>IF(OR(入力シート!C219="事業場（グループ所属）",入力シート!C219="事業場（グループ未所属）"),"""0""",IF(OR(入力シート!C219="グループのみ",入力シート!C219="グループ兼事業場"),"""1""",""""))</f>
        <v>"0"</v>
      </c>
      <c r="B217" t="str">
        <f>IF(入力シート!C219="グループのみ","""0""",IF(OR(入力シート!C219="グループ兼事業場",入力シート!C219="事業場（グループ所属）",入力シート!C219="事業場（グループ未所属）"),"""1""",""""))</f>
        <v>"1"</v>
      </c>
      <c r="C217" t="str">
        <f>""""&amp;入力シート!D219&amp;""""</f>
        <v>""</v>
      </c>
      <c r="D217" t="str">
        <f>""""&amp;IF(入力シート!E219="指定工場（OBD検査実施可）","01",IF(入力シート!E219="指定工場（OBD検査実施不可）","02",IF(入力シート!E219="認証工場","03","")))&amp;""""</f>
        <v>""</v>
      </c>
      <c r="E217" t="str">
        <f>""""&amp;入力シート!F219&amp;""""</f>
        <v>""</v>
      </c>
      <c r="F217" t="str">
        <f>""""&amp;入力シート!G219&amp;""""</f>
        <v>""</v>
      </c>
      <c r="G217" t="str">
        <f>""""&amp;入力シート!H219&amp;""""</f>
        <v>""</v>
      </c>
      <c r="H217" t="str">
        <f>""""&amp;入力シート!I219&amp;""""</f>
        <v>""</v>
      </c>
      <c r="I217" t="str">
        <f>""""&amp;入力シート!J219&amp;""""</f>
        <v>""</v>
      </c>
      <c r="J217" t="str">
        <f>""""&amp;入力シート!K219&amp;""""</f>
        <v>""</v>
      </c>
      <c r="K217" t="str">
        <f>""""&amp;入力シート!L219&amp;""""</f>
        <v>""</v>
      </c>
      <c r="L217" t="str">
        <f>""""&amp;入力シート!M219&amp;""""</f>
        <v>""</v>
      </c>
      <c r="M217" t="str">
        <f>""""&amp;入力シート!N219&amp;""""</f>
        <v>""</v>
      </c>
      <c r="N217" t="str">
        <f>""""&amp;入力シート!O219&amp;""""</f>
        <v>""</v>
      </c>
      <c r="O217" t="str">
        <f>""""&amp;入力シート!P219&amp;""""</f>
        <v>""</v>
      </c>
    </row>
    <row r="218" spans="1:15" x14ac:dyDescent="0.4">
      <c r="A218" t="str">
        <f>IF(OR(入力シート!C220="事業場（グループ所属）",入力シート!C220="事業場（グループ未所属）"),"""0""",IF(OR(入力シート!C220="グループのみ",入力シート!C220="グループ兼事業場"),"""1""",""""))</f>
        <v>"0"</v>
      </c>
      <c r="B218" t="str">
        <f>IF(入力シート!C220="グループのみ","""0""",IF(OR(入力シート!C220="グループ兼事業場",入力シート!C220="事業場（グループ所属）",入力シート!C220="事業場（グループ未所属）"),"""1""",""""))</f>
        <v>"1"</v>
      </c>
      <c r="C218" t="str">
        <f>""""&amp;入力シート!D220&amp;""""</f>
        <v>""</v>
      </c>
      <c r="D218" t="str">
        <f>""""&amp;IF(入力シート!E220="指定工場（OBD検査実施可）","01",IF(入力シート!E220="指定工場（OBD検査実施不可）","02",IF(入力シート!E220="認証工場","03","")))&amp;""""</f>
        <v>""</v>
      </c>
      <c r="E218" t="str">
        <f>""""&amp;入力シート!F220&amp;""""</f>
        <v>""</v>
      </c>
      <c r="F218" t="str">
        <f>""""&amp;入力シート!G220&amp;""""</f>
        <v>""</v>
      </c>
      <c r="G218" t="str">
        <f>""""&amp;入力シート!H220&amp;""""</f>
        <v>""</v>
      </c>
      <c r="H218" t="str">
        <f>""""&amp;入力シート!I220&amp;""""</f>
        <v>""</v>
      </c>
      <c r="I218" t="str">
        <f>""""&amp;入力シート!J220&amp;""""</f>
        <v>""</v>
      </c>
      <c r="J218" t="str">
        <f>""""&amp;入力シート!K220&amp;""""</f>
        <v>""</v>
      </c>
      <c r="K218" t="str">
        <f>""""&amp;入力シート!L220&amp;""""</f>
        <v>""</v>
      </c>
      <c r="L218" t="str">
        <f>""""&amp;入力シート!M220&amp;""""</f>
        <v>""</v>
      </c>
      <c r="M218" t="str">
        <f>""""&amp;入力シート!N220&amp;""""</f>
        <v>""</v>
      </c>
      <c r="N218" t="str">
        <f>""""&amp;入力シート!O220&amp;""""</f>
        <v>""</v>
      </c>
      <c r="O218" t="str">
        <f>""""&amp;入力シート!P220&amp;""""</f>
        <v>""</v>
      </c>
    </row>
    <row r="219" spans="1:15" x14ac:dyDescent="0.4">
      <c r="A219" t="str">
        <f>IF(OR(入力シート!C221="事業場（グループ所属）",入力シート!C221="事業場（グループ未所属）"),"""0""",IF(OR(入力シート!C221="グループのみ",入力シート!C221="グループ兼事業場"),"""1""",""""))</f>
        <v>"0"</v>
      </c>
      <c r="B219" t="str">
        <f>IF(入力シート!C221="グループのみ","""0""",IF(OR(入力シート!C221="グループ兼事業場",入力シート!C221="事業場（グループ所属）",入力シート!C221="事業場（グループ未所属）"),"""1""",""""))</f>
        <v>"1"</v>
      </c>
      <c r="C219" t="str">
        <f>""""&amp;入力シート!D221&amp;""""</f>
        <v>""</v>
      </c>
      <c r="D219" t="str">
        <f>""""&amp;IF(入力シート!E221="指定工場（OBD検査実施可）","01",IF(入力シート!E221="指定工場（OBD検査実施不可）","02",IF(入力シート!E221="認証工場","03","")))&amp;""""</f>
        <v>""</v>
      </c>
      <c r="E219" t="str">
        <f>""""&amp;入力シート!F221&amp;""""</f>
        <v>""</v>
      </c>
      <c r="F219" t="str">
        <f>""""&amp;入力シート!G221&amp;""""</f>
        <v>""</v>
      </c>
      <c r="G219" t="str">
        <f>""""&amp;入力シート!H221&amp;""""</f>
        <v>""</v>
      </c>
      <c r="H219" t="str">
        <f>""""&amp;入力シート!I221&amp;""""</f>
        <v>""</v>
      </c>
      <c r="I219" t="str">
        <f>""""&amp;入力シート!J221&amp;""""</f>
        <v>""</v>
      </c>
      <c r="J219" t="str">
        <f>""""&amp;入力シート!K221&amp;""""</f>
        <v>""</v>
      </c>
      <c r="K219" t="str">
        <f>""""&amp;入力シート!L221&amp;""""</f>
        <v>""</v>
      </c>
      <c r="L219" t="str">
        <f>""""&amp;入力シート!M221&amp;""""</f>
        <v>""</v>
      </c>
      <c r="M219" t="str">
        <f>""""&amp;入力シート!N221&amp;""""</f>
        <v>""</v>
      </c>
      <c r="N219" t="str">
        <f>""""&amp;入力シート!O221&amp;""""</f>
        <v>""</v>
      </c>
      <c r="O219" t="str">
        <f>""""&amp;入力シート!P221&amp;""""</f>
        <v>""</v>
      </c>
    </row>
    <row r="220" spans="1:15" x14ac:dyDescent="0.4">
      <c r="A220" t="str">
        <f>IF(OR(入力シート!C222="事業場（グループ所属）",入力シート!C222="事業場（グループ未所属）"),"""0""",IF(OR(入力シート!C222="グループのみ",入力シート!C222="グループ兼事業場"),"""1""",""""))</f>
        <v>"0"</v>
      </c>
      <c r="B220" t="str">
        <f>IF(入力シート!C222="グループのみ","""0""",IF(OR(入力シート!C222="グループ兼事業場",入力シート!C222="事業場（グループ所属）",入力シート!C222="事業場（グループ未所属）"),"""1""",""""))</f>
        <v>"1"</v>
      </c>
      <c r="C220" t="str">
        <f>""""&amp;入力シート!D222&amp;""""</f>
        <v>""</v>
      </c>
      <c r="D220" t="str">
        <f>""""&amp;IF(入力シート!E222="指定工場（OBD検査実施可）","01",IF(入力シート!E222="指定工場（OBD検査実施不可）","02",IF(入力シート!E222="認証工場","03","")))&amp;""""</f>
        <v>""</v>
      </c>
      <c r="E220" t="str">
        <f>""""&amp;入力シート!F222&amp;""""</f>
        <v>""</v>
      </c>
      <c r="F220" t="str">
        <f>""""&amp;入力シート!G222&amp;""""</f>
        <v>""</v>
      </c>
      <c r="G220" t="str">
        <f>""""&amp;入力シート!H222&amp;""""</f>
        <v>""</v>
      </c>
      <c r="H220" t="str">
        <f>""""&amp;入力シート!I222&amp;""""</f>
        <v>""</v>
      </c>
      <c r="I220" t="str">
        <f>""""&amp;入力シート!J222&amp;""""</f>
        <v>""</v>
      </c>
      <c r="J220" t="str">
        <f>""""&amp;入力シート!K222&amp;""""</f>
        <v>""</v>
      </c>
      <c r="K220" t="str">
        <f>""""&amp;入力シート!L222&amp;""""</f>
        <v>""</v>
      </c>
      <c r="L220" t="str">
        <f>""""&amp;入力シート!M222&amp;""""</f>
        <v>""</v>
      </c>
      <c r="M220" t="str">
        <f>""""&amp;入力シート!N222&amp;""""</f>
        <v>""</v>
      </c>
      <c r="N220" t="str">
        <f>""""&amp;入力シート!O222&amp;""""</f>
        <v>""</v>
      </c>
      <c r="O220" t="str">
        <f>""""&amp;入力シート!P222&amp;""""</f>
        <v>""</v>
      </c>
    </row>
    <row r="221" spans="1:15" x14ac:dyDescent="0.4">
      <c r="A221" t="str">
        <f>IF(OR(入力シート!C223="事業場（グループ所属）",入力シート!C223="事業場（グループ未所属）"),"""0""",IF(OR(入力シート!C223="グループのみ",入力シート!C223="グループ兼事業場"),"""1""",""""))</f>
        <v>"0"</v>
      </c>
      <c r="B221" t="str">
        <f>IF(入力シート!C223="グループのみ","""0""",IF(OR(入力シート!C223="グループ兼事業場",入力シート!C223="事業場（グループ所属）",入力シート!C223="事業場（グループ未所属）"),"""1""",""""))</f>
        <v>"1"</v>
      </c>
      <c r="C221" t="str">
        <f>""""&amp;入力シート!D223&amp;""""</f>
        <v>""</v>
      </c>
      <c r="D221" t="str">
        <f>""""&amp;IF(入力シート!E223="指定工場（OBD検査実施可）","01",IF(入力シート!E223="指定工場（OBD検査実施不可）","02",IF(入力シート!E223="認証工場","03","")))&amp;""""</f>
        <v>""</v>
      </c>
      <c r="E221" t="str">
        <f>""""&amp;入力シート!F223&amp;""""</f>
        <v>""</v>
      </c>
      <c r="F221" t="str">
        <f>""""&amp;入力シート!G223&amp;""""</f>
        <v>""</v>
      </c>
      <c r="G221" t="str">
        <f>""""&amp;入力シート!H223&amp;""""</f>
        <v>""</v>
      </c>
      <c r="H221" t="str">
        <f>""""&amp;入力シート!I223&amp;""""</f>
        <v>""</v>
      </c>
      <c r="I221" t="str">
        <f>""""&amp;入力シート!J223&amp;""""</f>
        <v>""</v>
      </c>
      <c r="J221" t="str">
        <f>""""&amp;入力シート!K223&amp;""""</f>
        <v>""</v>
      </c>
      <c r="K221" t="str">
        <f>""""&amp;入力シート!L223&amp;""""</f>
        <v>""</v>
      </c>
      <c r="L221" t="str">
        <f>""""&amp;入力シート!M223&amp;""""</f>
        <v>""</v>
      </c>
      <c r="M221" t="str">
        <f>""""&amp;入力シート!N223&amp;""""</f>
        <v>""</v>
      </c>
      <c r="N221" t="str">
        <f>""""&amp;入力シート!O223&amp;""""</f>
        <v>""</v>
      </c>
      <c r="O221" t="str">
        <f>""""&amp;入力シート!P223&amp;""""</f>
        <v>""</v>
      </c>
    </row>
    <row r="222" spans="1:15" x14ac:dyDescent="0.4">
      <c r="A222" t="str">
        <f>IF(OR(入力シート!C224="事業場（グループ所属）",入力シート!C224="事業場（グループ未所属）"),"""0""",IF(OR(入力シート!C224="グループのみ",入力シート!C224="グループ兼事業場"),"""1""",""""))</f>
        <v>"0"</v>
      </c>
      <c r="B222" t="str">
        <f>IF(入力シート!C224="グループのみ","""0""",IF(OR(入力シート!C224="グループ兼事業場",入力シート!C224="事業場（グループ所属）",入力シート!C224="事業場（グループ未所属）"),"""1""",""""))</f>
        <v>"1"</v>
      </c>
      <c r="C222" t="str">
        <f>""""&amp;入力シート!D224&amp;""""</f>
        <v>""</v>
      </c>
      <c r="D222" t="str">
        <f>""""&amp;IF(入力シート!E224="指定工場（OBD検査実施可）","01",IF(入力シート!E224="指定工場（OBD検査実施不可）","02",IF(入力シート!E224="認証工場","03","")))&amp;""""</f>
        <v>""</v>
      </c>
      <c r="E222" t="str">
        <f>""""&amp;入力シート!F224&amp;""""</f>
        <v>""</v>
      </c>
      <c r="F222" t="str">
        <f>""""&amp;入力シート!G224&amp;""""</f>
        <v>""</v>
      </c>
      <c r="G222" t="str">
        <f>""""&amp;入力シート!H224&amp;""""</f>
        <v>""</v>
      </c>
      <c r="H222" t="str">
        <f>""""&amp;入力シート!I224&amp;""""</f>
        <v>""</v>
      </c>
      <c r="I222" t="str">
        <f>""""&amp;入力シート!J224&amp;""""</f>
        <v>""</v>
      </c>
      <c r="J222" t="str">
        <f>""""&amp;入力シート!K224&amp;""""</f>
        <v>""</v>
      </c>
      <c r="K222" t="str">
        <f>""""&amp;入力シート!L224&amp;""""</f>
        <v>""</v>
      </c>
      <c r="L222" t="str">
        <f>""""&amp;入力シート!M224&amp;""""</f>
        <v>""</v>
      </c>
      <c r="M222" t="str">
        <f>""""&amp;入力シート!N224&amp;""""</f>
        <v>""</v>
      </c>
      <c r="N222" t="str">
        <f>""""&amp;入力シート!O224&amp;""""</f>
        <v>""</v>
      </c>
      <c r="O222" t="str">
        <f>""""&amp;入力シート!P224&amp;""""</f>
        <v>""</v>
      </c>
    </row>
    <row r="223" spans="1:15" x14ac:dyDescent="0.4">
      <c r="A223" t="str">
        <f>IF(OR(入力シート!C225="事業場（グループ所属）",入力シート!C225="事業場（グループ未所属）"),"""0""",IF(OR(入力シート!C225="グループのみ",入力シート!C225="グループ兼事業場"),"""1""",""""))</f>
        <v>"0"</v>
      </c>
      <c r="B223" t="str">
        <f>IF(入力シート!C225="グループのみ","""0""",IF(OR(入力シート!C225="グループ兼事業場",入力シート!C225="事業場（グループ所属）",入力シート!C225="事業場（グループ未所属）"),"""1""",""""))</f>
        <v>"1"</v>
      </c>
      <c r="C223" t="str">
        <f>""""&amp;入力シート!D225&amp;""""</f>
        <v>""</v>
      </c>
      <c r="D223" t="str">
        <f>""""&amp;IF(入力シート!E225="指定工場（OBD検査実施可）","01",IF(入力シート!E225="指定工場（OBD検査実施不可）","02",IF(入力シート!E225="認証工場","03","")))&amp;""""</f>
        <v>""</v>
      </c>
      <c r="E223" t="str">
        <f>""""&amp;入力シート!F225&amp;""""</f>
        <v>""</v>
      </c>
      <c r="F223" t="str">
        <f>""""&amp;入力シート!G225&amp;""""</f>
        <v>""</v>
      </c>
      <c r="G223" t="str">
        <f>""""&amp;入力シート!H225&amp;""""</f>
        <v>""</v>
      </c>
      <c r="H223" t="str">
        <f>""""&amp;入力シート!I225&amp;""""</f>
        <v>""</v>
      </c>
      <c r="I223" t="str">
        <f>""""&amp;入力シート!J225&amp;""""</f>
        <v>""</v>
      </c>
      <c r="J223" t="str">
        <f>""""&amp;入力シート!K225&amp;""""</f>
        <v>""</v>
      </c>
      <c r="K223" t="str">
        <f>""""&amp;入力シート!L225&amp;""""</f>
        <v>""</v>
      </c>
      <c r="L223" t="str">
        <f>""""&amp;入力シート!M225&amp;""""</f>
        <v>""</v>
      </c>
      <c r="M223" t="str">
        <f>""""&amp;入力シート!N225&amp;""""</f>
        <v>""</v>
      </c>
      <c r="N223" t="str">
        <f>""""&amp;入力シート!O225&amp;""""</f>
        <v>""</v>
      </c>
      <c r="O223" t="str">
        <f>""""&amp;入力シート!P225&amp;""""</f>
        <v>""</v>
      </c>
    </row>
    <row r="224" spans="1:15" x14ac:dyDescent="0.4">
      <c r="A224" t="str">
        <f>IF(OR(入力シート!C226="事業場（グループ所属）",入力シート!C226="事業場（グループ未所属）"),"""0""",IF(OR(入力シート!C226="グループのみ",入力シート!C226="グループ兼事業場"),"""1""",""""))</f>
        <v>"0"</v>
      </c>
      <c r="B224" t="str">
        <f>IF(入力シート!C226="グループのみ","""0""",IF(OR(入力シート!C226="グループ兼事業場",入力シート!C226="事業場（グループ所属）",入力シート!C226="事業場（グループ未所属）"),"""1""",""""))</f>
        <v>"1"</v>
      </c>
      <c r="C224" t="str">
        <f>""""&amp;入力シート!D226&amp;""""</f>
        <v>""</v>
      </c>
      <c r="D224" t="str">
        <f>""""&amp;IF(入力シート!E226="指定工場（OBD検査実施可）","01",IF(入力シート!E226="指定工場（OBD検査実施不可）","02",IF(入力シート!E226="認証工場","03","")))&amp;""""</f>
        <v>""</v>
      </c>
      <c r="E224" t="str">
        <f>""""&amp;入力シート!F226&amp;""""</f>
        <v>""</v>
      </c>
      <c r="F224" t="str">
        <f>""""&amp;入力シート!G226&amp;""""</f>
        <v>""</v>
      </c>
      <c r="G224" t="str">
        <f>""""&amp;入力シート!H226&amp;""""</f>
        <v>""</v>
      </c>
      <c r="H224" t="str">
        <f>""""&amp;入力シート!I226&amp;""""</f>
        <v>""</v>
      </c>
      <c r="I224" t="str">
        <f>""""&amp;入力シート!J226&amp;""""</f>
        <v>""</v>
      </c>
      <c r="J224" t="str">
        <f>""""&amp;入力シート!K226&amp;""""</f>
        <v>""</v>
      </c>
      <c r="K224" t="str">
        <f>""""&amp;入力シート!L226&amp;""""</f>
        <v>""</v>
      </c>
      <c r="L224" t="str">
        <f>""""&amp;入力シート!M226&amp;""""</f>
        <v>""</v>
      </c>
      <c r="M224" t="str">
        <f>""""&amp;入力シート!N226&amp;""""</f>
        <v>""</v>
      </c>
      <c r="N224" t="str">
        <f>""""&amp;入力シート!O226&amp;""""</f>
        <v>""</v>
      </c>
      <c r="O224" t="str">
        <f>""""&amp;入力シート!P226&amp;""""</f>
        <v>""</v>
      </c>
    </row>
    <row r="225" spans="1:15" x14ac:dyDescent="0.4">
      <c r="A225" t="str">
        <f>IF(OR(入力シート!C227="事業場（グループ所属）",入力シート!C227="事業場（グループ未所属）"),"""0""",IF(OR(入力シート!C227="グループのみ",入力シート!C227="グループ兼事業場"),"""1""",""""))</f>
        <v>"0"</v>
      </c>
      <c r="B225" t="str">
        <f>IF(入力シート!C227="グループのみ","""0""",IF(OR(入力シート!C227="グループ兼事業場",入力シート!C227="事業場（グループ所属）",入力シート!C227="事業場（グループ未所属）"),"""1""",""""))</f>
        <v>"1"</v>
      </c>
      <c r="C225" t="str">
        <f>""""&amp;入力シート!D227&amp;""""</f>
        <v>""</v>
      </c>
      <c r="D225" t="str">
        <f>""""&amp;IF(入力シート!E227="指定工場（OBD検査実施可）","01",IF(入力シート!E227="指定工場（OBD検査実施不可）","02",IF(入力シート!E227="認証工場","03","")))&amp;""""</f>
        <v>""</v>
      </c>
      <c r="E225" t="str">
        <f>""""&amp;入力シート!F227&amp;""""</f>
        <v>""</v>
      </c>
      <c r="F225" t="str">
        <f>""""&amp;入力シート!G227&amp;""""</f>
        <v>""</v>
      </c>
      <c r="G225" t="str">
        <f>""""&amp;入力シート!H227&amp;""""</f>
        <v>""</v>
      </c>
      <c r="H225" t="str">
        <f>""""&amp;入力シート!I227&amp;""""</f>
        <v>""</v>
      </c>
      <c r="I225" t="str">
        <f>""""&amp;入力シート!J227&amp;""""</f>
        <v>""</v>
      </c>
      <c r="J225" t="str">
        <f>""""&amp;入力シート!K227&amp;""""</f>
        <v>""</v>
      </c>
      <c r="K225" t="str">
        <f>""""&amp;入力シート!L227&amp;""""</f>
        <v>""</v>
      </c>
      <c r="L225" t="str">
        <f>""""&amp;入力シート!M227&amp;""""</f>
        <v>""</v>
      </c>
      <c r="M225" t="str">
        <f>""""&amp;入力シート!N227&amp;""""</f>
        <v>""</v>
      </c>
      <c r="N225" t="str">
        <f>""""&amp;入力シート!O227&amp;""""</f>
        <v>""</v>
      </c>
      <c r="O225" t="str">
        <f>""""&amp;入力シート!P227&amp;""""</f>
        <v>""</v>
      </c>
    </row>
    <row r="226" spans="1:15" x14ac:dyDescent="0.4">
      <c r="A226" t="str">
        <f>IF(OR(入力シート!C228="事業場（グループ所属）",入力シート!C228="事業場（グループ未所属）"),"""0""",IF(OR(入力シート!C228="グループのみ",入力シート!C228="グループ兼事業場"),"""1""",""""))</f>
        <v>"0"</v>
      </c>
      <c r="B226" t="str">
        <f>IF(入力シート!C228="グループのみ","""0""",IF(OR(入力シート!C228="グループ兼事業場",入力シート!C228="事業場（グループ所属）",入力シート!C228="事業場（グループ未所属）"),"""1""",""""))</f>
        <v>"1"</v>
      </c>
      <c r="C226" t="str">
        <f>""""&amp;入力シート!D228&amp;""""</f>
        <v>""</v>
      </c>
      <c r="D226" t="str">
        <f>""""&amp;IF(入力シート!E228="指定工場（OBD検査実施可）","01",IF(入力シート!E228="指定工場（OBD検査実施不可）","02",IF(入力シート!E228="認証工場","03","")))&amp;""""</f>
        <v>""</v>
      </c>
      <c r="E226" t="str">
        <f>""""&amp;入力シート!F228&amp;""""</f>
        <v>""</v>
      </c>
      <c r="F226" t="str">
        <f>""""&amp;入力シート!G228&amp;""""</f>
        <v>""</v>
      </c>
      <c r="G226" t="str">
        <f>""""&amp;入力シート!H228&amp;""""</f>
        <v>""</v>
      </c>
      <c r="H226" t="str">
        <f>""""&amp;入力シート!I228&amp;""""</f>
        <v>""</v>
      </c>
      <c r="I226" t="str">
        <f>""""&amp;入力シート!J228&amp;""""</f>
        <v>""</v>
      </c>
      <c r="J226" t="str">
        <f>""""&amp;入力シート!K228&amp;""""</f>
        <v>""</v>
      </c>
      <c r="K226" t="str">
        <f>""""&amp;入力シート!L228&amp;""""</f>
        <v>""</v>
      </c>
      <c r="L226" t="str">
        <f>""""&amp;入力シート!M228&amp;""""</f>
        <v>""</v>
      </c>
      <c r="M226" t="str">
        <f>""""&amp;入力シート!N228&amp;""""</f>
        <v>""</v>
      </c>
      <c r="N226" t="str">
        <f>""""&amp;入力シート!O228&amp;""""</f>
        <v>""</v>
      </c>
      <c r="O226" t="str">
        <f>""""&amp;入力シート!P228&amp;""""</f>
        <v>""</v>
      </c>
    </row>
    <row r="227" spans="1:15" x14ac:dyDescent="0.4">
      <c r="A227" t="str">
        <f>IF(OR(入力シート!C229="事業場（グループ所属）",入力シート!C229="事業場（グループ未所属）"),"""0""",IF(OR(入力シート!C229="グループのみ",入力シート!C229="グループ兼事業場"),"""1""",""""))</f>
        <v>"0"</v>
      </c>
      <c r="B227" t="str">
        <f>IF(入力シート!C229="グループのみ","""0""",IF(OR(入力シート!C229="グループ兼事業場",入力シート!C229="事業場（グループ所属）",入力シート!C229="事業場（グループ未所属）"),"""1""",""""))</f>
        <v>"1"</v>
      </c>
      <c r="C227" t="str">
        <f>""""&amp;入力シート!D229&amp;""""</f>
        <v>""</v>
      </c>
      <c r="D227" t="str">
        <f>""""&amp;IF(入力シート!E229="指定工場（OBD検査実施可）","01",IF(入力シート!E229="指定工場（OBD検査実施不可）","02",IF(入力シート!E229="認証工場","03","")))&amp;""""</f>
        <v>""</v>
      </c>
      <c r="E227" t="str">
        <f>""""&amp;入力シート!F229&amp;""""</f>
        <v>""</v>
      </c>
      <c r="F227" t="str">
        <f>""""&amp;入力シート!G229&amp;""""</f>
        <v>""</v>
      </c>
      <c r="G227" t="str">
        <f>""""&amp;入力シート!H229&amp;""""</f>
        <v>""</v>
      </c>
      <c r="H227" t="str">
        <f>""""&amp;入力シート!I229&amp;""""</f>
        <v>""</v>
      </c>
      <c r="I227" t="str">
        <f>""""&amp;入力シート!J229&amp;""""</f>
        <v>""</v>
      </c>
      <c r="J227" t="str">
        <f>""""&amp;入力シート!K229&amp;""""</f>
        <v>""</v>
      </c>
      <c r="K227" t="str">
        <f>""""&amp;入力シート!L229&amp;""""</f>
        <v>""</v>
      </c>
      <c r="L227" t="str">
        <f>""""&amp;入力シート!M229&amp;""""</f>
        <v>""</v>
      </c>
      <c r="M227" t="str">
        <f>""""&amp;入力シート!N229&amp;""""</f>
        <v>""</v>
      </c>
      <c r="N227" t="str">
        <f>""""&amp;入力シート!O229&amp;""""</f>
        <v>""</v>
      </c>
      <c r="O227" t="str">
        <f>""""&amp;入力シート!P229&amp;""""</f>
        <v>""</v>
      </c>
    </row>
    <row r="228" spans="1:15" x14ac:dyDescent="0.4">
      <c r="A228" t="str">
        <f>IF(OR(入力シート!C230="事業場（グループ所属）",入力シート!C230="事業場（グループ未所属）"),"""0""",IF(OR(入力シート!C230="グループのみ",入力シート!C230="グループ兼事業場"),"""1""",""""))</f>
        <v>"0"</v>
      </c>
      <c r="B228" t="str">
        <f>IF(入力シート!C230="グループのみ","""0""",IF(OR(入力シート!C230="グループ兼事業場",入力シート!C230="事業場（グループ所属）",入力シート!C230="事業場（グループ未所属）"),"""1""",""""))</f>
        <v>"1"</v>
      </c>
      <c r="C228" t="str">
        <f>""""&amp;入力シート!D230&amp;""""</f>
        <v>""</v>
      </c>
      <c r="D228" t="str">
        <f>""""&amp;IF(入力シート!E230="指定工場（OBD検査実施可）","01",IF(入力シート!E230="指定工場（OBD検査実施不可）","02",IF(入力シート!E230="認証工場","03","")))&amp;""""</f>
        <v>""</v>
      </c>
      <c r="E228" t="str">
        <f>""""&amp;入力シート!F230&amp;""""</f>
        <v>""</v>
      </c>
      <c r="F228" t="str">
        <f>""""&amp;入力シート!G230&amp;""""</f>
        <v>""</v>
      </c>
      <c r="G228" t="str">
        <f>""""&amp;入力シート!H230&amp;""""</f>
        <v>""</v>
      </c>
      <c r="H228" t="str">
        <f>""""&amp;入力シート!I230&amp;""""</f>
        <v>""</v>
      </c>
      <c r="I228" t="str">
        <f>""""&amp;入力シート!J230&amp;""""</f>
        <v>""</v>
      </c>
      <c r="J228" t="str">
        <f>""""&amp;入力シート!K230&amp;""""</f>
        <v>""</v>
      </c>
      <c r="K228" t="str">
        <f>""""&amp;入力シート!L230&amp;""""</f>
        <v>""</v>
      </c>
      <c r="L228" t="str">
        <f>""""&amp;入力シート!M230&amp;""""</f>
        <v>""</v>
      </c>
      <c r="M228" t="str">
        <f>""""&amp;入力シート!N230&amp;""""</f>
        <v>""</v>
      </c>
      <c r="N228" t="str">
        <f>""""&amp;入力シート!O230&amp;""""</f>
        <v>""</v>
      </c>
      <c r="O228" t="str">
        <f>""""&amp;入力シート!P230&amp;""""</f>
        <v>""</v>
      </c>
    </row>
    <row r="229" spans="1:15" x14ac:dyDescent="0.4">
      <c r="A229" t="str">
        <f>IF(OR(入力シート!C231="事業場（グループ所属）",入力シート!C231="事業場（グループ未所属）"),"""0""",IF(OR(入力シート!C231="グループのみ",入力シート!C231="グループ兼事業場"),"""1""",""""))</f>
        <v>"0"</v>
      </c>
      <c r="B229" t="str">
        <f>IF(入力シート!C231="グループのみ","""0""",IF(OR(入力シート!C231="グループ兼事業場",入力シート!C231="事業場（グループ所属）",入力シート!C231="事業場（グループ未所属）"),"""1""",""""))</f>
        <v>"1"</v>
      </c>
      <c r="C229" t="str">
        <f>""""&amp;入力シート!D231&amp;""""</f>
        <v>""</v>
      </c>
      <c r="D229" t="str">
        <f>""""&amp;IF(入力シート!E231="指定工場（OBD検査実施可）","01",IF(入力シート!E231="指定工場（OBD検査実施不可）","02",IF(入力シート!E231="認証工場","03","")))&amp;""""</f>
        <v>""</v>
      </c>
      <c r="E229" t="str">
        <f>""""&amp;入力シート!F231&amp;""""</f>
        <v>""</v>
      </c>
      <c r="F229" t="str">
        <f>""""&amp;入力シート!G231&amp;""""</f>
        <v>""</v>
      </c>
      <c r="G229" t="str">
        <f>""""&amp;入力シート!H231&amp;""""</f>
        <v>""</v>
      </c>
      <c r="H229" t="str">
        <f>""""&amp;入力シート!I231&amp;""""</f>
        <v>""</v>
      </c>
      <c r="I229" t="str">
        <f>""""&amp;入力シート!J231&amp;""""</f>
        <v>""</v>
      </c>
      <c r="J229" t="str">
        <f>""""&amp;入力シート!K231&amp;""""</f>
        <v>""</v>
      </c>
      <c r="K229" t="str">
        <f>""""&amp;入力シート!L231&amp;""""</f>
        <v>""</v>
      </c>
      <c r="L229" t="str">
        <f>""""&amp;入力シート!M231&amp;""""</f>
        <v>""</v>
      </c>
      <c r="M229" t="str">
        <f>""""&amp;入力シート!N231&amp;""""</f>
        <v>""</v>
      </c>
      <c r="N229" t="str">
        <f>""""&amp;入力シート!O231&amp;""""</f>
        <v>""</v>
      </c>
      <c r="O229" t="str">
        <f>""""&amp;入力シート!P231&amp;""""</f>
        <v>""</v>
      </c>
    </row>
    <row r="230" spans="1:15" x14ac:dyDescent="0.4">
      <c r="A230" t="str">
        <f>IF(OR(入力シート!C232="事業場（グループ所属）",入力シート!C232="事業場（グループ未所属）"),"""0""",IF(OR(入力シート!C232="グループのみ",入力シート!C232="グループ兼事業場"),"""1""",""""))</f>
        <v>"0"</v>
      </c>
      <c r="B230" t="str">
        <f>IF(入力シート!C232="グループのみ","""0""",IF(OR(入力シート!C232="グループ兼事業場",入力シート!C232="事業場（グループ所属）",入力シート!C232="事業場（グループ未所属）"),"""1""",""""))</f>
        <v>"1"</v>
      </c>
      <c r="C230" t="str">
        <f>""""&amp;入力シート!D232&amp;""""</f>
        <v>""</v>
      </c>
      <c r="D230" t="str">
        <f>""""&amp;IF(入力シート!E232="指定工場（OBD検査実施可）","01",IF(入力シート!E232="指定工場（OBD検査実施不可）","02",IF(入力シート!E232="認証工場","03","")))&amp;""""</f>
        <v>""</v>
      </c>
      <c r="E230" t="str">
        <f>""""&amp;入力シート!F232&amp;""""</f>
        <v>""</v>
      </c>
      <c r="F230" t="str">
        <f>""""&amp;入力シート!G232&amp;""""</f>
        <v>""</v>
      </c>
      <c r="G230" t="str">
        <f>""""&amp;入力シート!H232&amp;""""</f>
        <v>""</v>
      </c>
      <c r="H230" t="str">
        <f>""""&amp;入力シート!I232&amp;""""</f>
        <v>""</v>
      </c>
      <c r="I230" t="str">
        <f>""""&amp;入力シート!J232&amp;""""</f>
        <v>""</v>
      </c>
      <c r="J230" t="str">
        <f>""""&amp;入力シート!K232&amp;""""</f>
        <v>""</v>
      </c>
      <c r="K230" t="str">
        <f>""""&amp;入力シート!L232&amp;""""</f>
        <v>""</v>
      </c>
      <c r="L230" t="str">
        <f>""""&amp;入力シート!M232&amp;""""</f>
        <v>""</v>
      </c>
      <c r="M230" t="str">
        <f>""""&amp;入力シート!N232&amp;""""</f>
        <v>""</v>
      </c>
      <c r="N230" t="str">
        <f>""""&amp;入力シート!O232&amp;""""</f>
        <v>""</v>
      </c>
      <c r="O230" t="str">
        <f>""""&amp;入力シート!P232&amp;""""</f>
        <v>""</v>
      </c>
    </row>
    <row r="231" spans="1:15" x14ac:dyDescent="0.4">
      <c r="A231" t="str">
        <f>IF(OR(入力シート!C233="事業場（グループ所属）",入力シート!C233="事業場（グループ未所属）"),"""0""",IF(OR(入力シート!C233="グループのみ",入力シート!C233="グループ兼事業場"),"""1""",""""))</f>
        <v>"0"</v>
      </c>
      <c r="B231" t="str">
        <f>IF(入力シート!C233="グループのみ","""0""",IF(OR(入力シート!C233="グループ兼事業場",入力シート!C233="事業場（グループ所属）",入力シート!C233="事業場（グループ未所属）"),"""1""",""""))</f>
        <v>"1"</v>
      </c>
      <c r="C231" t="str">
        <f>""""&amp;入力シート!D233&amp;""""</f>
        <v>""</v>
      </c>
      <c r="D231" t="str">
        <f>""""&amp;IF(入力シート!E233="指定工場（OBD検査実施可）","01",IF(入力シート!E233="指定工場（OBD検査実施不可）","02",IF(入力シート!E233="認証工場","03","")))&amp;""""</f>
        <v>""</v>
      </c>
      <c r="E231" t="str">
        <f>""""&amp;入力シート!F233&amp;""""</f>
        <v>""</v>
      </c>
      <c r="F231" t="str">
        <f>""""&amp;入力シート!G233&amp;""""</f>
        <v>""</v>
      </c>
      <c r="G231" t="str">
        <f>""""&amp;入力シート!H233&amp;""""</f>
        <v>""</v>
      </c>
      <c r="H231" t="str">
        <f>""""&amp;入力シート!I233&amp;""""</f>
        <v>""</v>
      </c>
      <c r="I231" t="str">
        <f>""""&amp;入力シート!J233&amp;""""</f>
        <v>""</v>
      </c>
      <c r="J231" t="str">
        <f>""""&amp;入力シート!K233&amp;""""</f>
        <v>""</v>
      </c>
      <c r="K231" t="str">
        <f>""""&amp;入力シート!L233&amp;""""</f>
        <v>""</v>
      </c>
      <c r="L231" t="str">
        <f>""""&amp;入力シート!M233&amp;""""</f>
        <v>""</v>
      </c>
      <c r="M231" t="str">
        <f>""""&amp;入力シート!N233&amp;""""</f>
        <v>""</v>
      </c>
      <c r="N231" t="str">
        <f>""""&amp;入力シート!O233&amp;""""</f>
        <v>""</v>
      </c>
      <c r="O231" t="str">
        <f>""""&amp;入力シート!P233&amp;""""</f>
        <v>""</v>
      </c>
    </row>
    <row r="232" spans="1:15" x14ac:dyDescent="0.4">
      <c r="A232" t="str">
        <f>IF(OR(入力シート!C234="事業場（グループ所属）",入力シート!C234="事業場（グループ未所属）"),"""0""",IF(OR(入力シート!C234="グループのみ",入力シート!C234="グループ兼事業場"),"""1""",""""))</f>
        <v>"0"</v>
      </c>
      <c r="B232" t="str">
        <f>IF(入力シート!C234="グループのみ","""0""",IF(OR(入力シート!C234="グループ兼事業場",入力シート!C234="事業場（グループ所属）",入力シート!C234="事業場（グループ未所属）"),"""1""",""""))</f>
        <v>"1"</v>
      </c>
      <c r="C232" t="str">
        <f>""""&amp;入力シート!D234&amp;""""</f>
        <v>""</v>
      </c>
      <c r="D232" t="str">
        <f>""""&amp;IF(入力シート!E234="指定工場（OBD検査実施可）","01",IF(入力シート!E234="指定工場（OBD検査実施不可）","02",IF(入力シート!E234="認証工場","03","")))&amp;""""</f>
        <v>""</v>
      </c>
      <c r="E232" t="str">
        <f>""""&amp;入力シート!F234&amp;""""</f>
        <v>""</v>
      </c>
      <c r="F232" t="str">
        <f>""""&amp;入力シート!G234&amp;""""</f>
        <v>""</v>
      </c>
      <c r="G232" t="str">
        <f>""""&amp;入力シート!H234&amp;""""</f>
        <v>""</v>
      </c>
      <c r="H232" t="str">
        <f>""""&amp;入力シート!I234&amp;""""</f>
        <v>""</v>
      </c>
      <c r="I232" t="str">
        <f>""""&amp;入力シート!J234&amp;""""</f>
        <v>""</v>
      </c>
      <c r="J232" t="str">
        <f>""""&amp;入力シート!K234&amp;""""</f>
        <v>""</v>
      </c>
      <c r="K232" t="str">
        <f>""""&amp;入力シート!L234&amp;""""</f>
        <v>""</v>
      </c>
      <c r="L232" t="str">
        <f>""""&amp;入力シート!M234&amp;""""</f>
        <v>""</v>
      </c>
      <c r="M232" t="str">
        <f>""""&amp;入力シート!N234&amp;""""</f>
        <v>""</v>
      </c>
      <c r="N232" t="str">
        <f>""""&amp;入力シート!O234&amp;""""</f>
        <v>""</v>
      </c>
      <c r="O232" t="str">
        <f>""""&amp;入力シート!P234&amp;""""</f>
        <v>""</v>
      </c>
    </row>
    <row r="233" spans="1:15" x14ac:dyDescent="0.4">
      <c r="A233" t="str">
        <f>IF(OR(入力シート!C235="事業場（グループ所属）",入力シート!C235="事業場（グループ未所属）"),"""0""",IF(OR(入力シート!C235="グループのみ",入力シート!C235="グループ兼事業場"),"""1""",""""))</f>
        <v>"0"</v>
      </c>
      <c r="B233" t="str">
        <f>IF(入力シート!C235="グループのみ","""0""",IF(OR(入力シート!C235="グループ兼事業場",入力シート!C235="事業場（グループ所属）",入力シート!C235="事業場（グループ未所属）"),"""1""",""""))</f>
        <v>"1"</v>
      </c>
      <c r="C233" t="str">
        <f>""""&amp;入力シート!D235&amp;""""</f>
        <v>""</v>
      </c>
      <c r="D233" t="str">
        <f>""""&amp;IF(入力シート!E235="指定工場（OBD検査実施可）","01",IF(入力シート!E235="指定工場（OBD検査実施不可）","02",IF(入力シート!E235="認証工場","03","")))&amp;""""</f>
        <v>""</v>
      </c>
      <c r="E233" t="str">
        <f>""""&amp;入力シート!F235&amp;""""</f>
        <v>""</v>
      </c>
      <c r="F233" t="str">
        <f>""""&amp;入力シート!G235&amp;""""</f>
        <v>""</v>
      </c>
      <c r="G233" t="str">
        <f>""""&amp;入力シート!H235&amp;""""</f>
        <v>""</v>
      </c>
      <c r="H233" t="str">
        <f>""""&amp;入力シート!I235&amp;""""</f>
        <v>""</v>
      </c>
      <c r="I233" t="str">
        <f>""""&amp;入力シート!J235&amp;""""</f>
        <v>""</v>
      </c>
      <c r="J233" t="str">
        <f>""""&amp;入力シート!K235&amp;""""</f>
        <v>""</v>
      </c>
      <c r="K233" t="str">
        <f>""""&amp;入力シート!L235&amp;""""</f>
        <v>""</v>
      </c>
      <c r="L233" t="str">
        <f>""""&amp;入力シート!M235&amp;""""</f>
        <v>""</v>
      </c>
      <c r="M233" t="str">
        <f>""""&amp;入力シート!N235&amp;""""</f>
        <v>""</v>
      </c>
      <c r="N233" t="str">
        <f>""""&amp;入力シート!O235&amp;""""</f>
        <v>""</v>
      </c>
      <c r="O233" t="str">
        <f>""""&amp;入力シート!P235&amp;""""</f>
        <v>""</v>
      </c>
    </row>
    <row r="234" spans="1:15" x14ac:dyDescent="0.4">
      <c r="A234" t="str">
        <f>IF(OR(入力シート!C236="事業場（グループ所属）",入力シート!C236="事業場（グループ未所属）"),"""0""",IF(OR(入力シート!C236="グループのみ",入力シート!C236="グループ兼事業場"),"""1""",""""))</f>
        <v>"0"</v>
      </c>
      <c r="B234" t="str">
        <f>IF(入力シート!C236="グループのみ","""0""",IF(OR(入力シート!C236="グループ兼事業場",入力シート!C236="事業場（グループ所属）",入力シート!C236="事業場（グループ未所属）"),"""1""",""""))</f>
        <v>"1"</v>
      </c>
      <c r="C234" t="str">
        <f>""""&amp;入力シート!D236&amp;""""</f>
        <v>""</v>
      </c>
      <c r="D234" t="str">
        <f>""""&amp;IF(入力シート!E236="指定工場（OBD検査実施可）","01",IF(入力シート!E236="指定工場（OBD検査実施不可）","02",IF(入力シート!E236="認証工場","03","")))&amp;""""</f>
        <v>""</v>
      </c>
      <c r="E234" t="str">
        <f>""""&amp;入力シート!F236&amp;""""</f>
        <v>""</v>
      </c>
      <c r="F234" t="str">
        <f>""""&amp;入力シート!G236&amp;""""</f>
        <v>""</v>
      </c>
      <c r="G234" t="str">
        <f>""""&amp;入力シート!H236&amp;""""</f>
        <v>""</v>
      </c>
      <c r="H234" t="str">
        <f>""""&amp;入力シート!I236&amp;""""</f>
        <v>""</v>
      </c>
      <c r="I234" t="str">
        <f>""""&amp;入力シート!J236&amp;""""</f>
        <v>""</v>
      </c>
      <c r="J234" t="str">
        <f>""""&amp;入力シート!K236&amp;""""</f>
        <v>""</v>
      </c>
      <c r="K234" t="str">
        <f>""""&amp;入力シート!L236&amp;""""</f>
        <v>""</v>
      </c>
      <c r="L234" t="str">
        <f>""""&amp;入力シート!M236&amp;""""</f>
        <v>""</v>
      </c>
      <c r="M234" t="str">
        <f>""""&amp;入力シート!N236&amp;""""</f>
        <v>""</v>
      </c>
      <c r="N234" t="str">
        <f>""""&amp;入力シート!O236&amp;""""</f>
        <v>""</v>
      </c>
      <c r="O234" t="str">
        <f>""""&amp;入力シート!P236&amp;""""</f>
        <v>""</v>
      </c>
    </row>
    <row r="235" spans="1:15" x14ac:dyDescent="0.4">
      <c r="A235" t="str">
        <f>IF(OR(入力シート!C237="事業場（グループ所属）",入力シート!C237="事業場（グループ未所属）"),"""0""",IF(OR(入力シート!C237="グループのみ",入力シート!C237="グループ兼事業場"),"""1""",""""))</f>
        <v>"0"</v>
      </c>
      <c r="B235" t="str">
        <f>IF(入力シート!C237="グループのみ","""0""",IF(OR(入力シート!C237="グループ兼事業場",入力シート!C237="事業場（グループ所属）",入力シート!C237="事業場（グループ未所属）"),"""1""",""""))</f>
        <v>"1"</v>
      </c>
      <c r="C235" t="str">
        <f>""""&amp;入力シート!D237&amp;""""</f>
        <v>""</v>
      </c>
      <c r="D235" t="str">
        <f>""""&amp;IF(入力シート!E237="指定工場（OBD検査実施可）","01",IF(入力シート!E237="指定工場（OBD検査実施不可）","02",IF(入力シート!E237="認証工場","03","")))&amp;""""</f>
        <v>""</v>
      </c>
      <c r="E235" t="str">
        <f>""""&amp;入力シート!F237&amp;""""</f>
        <v>""</v>
      </c>
      <c r="F235" t="str">
        <f>""""&amp;入力シート!G237&amp;""""</f>
        <v>""</v>
      </c>
      <c r="G235" t="str">
        <f>""""&amp;入力シート!H237&amp;""""</f>
        <v>""</v>
      </c>
      <c r="H235" t="str">
        <f>""""&amp;入力シート!I237&amp;""""</f>
        <v>""</v>
      </c>
      <c r="I235" t="str">
        <f>""""&amp;入力シート!J237&amp;""""</f>
        <v>""</v>
      </c>
      <c r="J235" t="str">
        <f>""""&amp;入力シート!K237&amp;""""</f>
        <v>""</v>
      </c>
      <c r="K235" t="str">
        <f>""""&amp;入力シート!L237&amp;""""</f>
        <v>""</v>
      </c>
      <c r="L235" t="str">
        <f>""""&amp;入力シート!M237&amp;""""</f>
        <v>""</v>
      </c>
      <c r="M235" t="str">
        <f>""""&amp;入力シート!N237&amp;""""</f>
        <v>""</v>
      </c>
      <c r="N235" t="str">
        <f>""""&amp;入力シート!O237&amp;""""</f>
        <v>""</v>
      </c>
      <c r="O235" t="str">
        <f>""""&amp;入力シート!P237&amp;""""</f>
        <v>""</v>
      </c>
    </row>
    <row r="236" spans="1:15" x14ac:dyDescent="0.4">
      <c r="A236" t="str">
        <f>IF(OR(入力シート!C238="事業場（グループ所属）",入力シート!C238="事業場（グループ未所属）"),"""0""",IF(OR(入力シート!C238="グループのみ",入力シート!C238="グループ兼事業場"),"""1""",""""))</f>
        <v>"0"</v>
      </c>
      <c r="B236" t="str">
        <f>IF(入力シート!C238="グループのみ","""0""",IF(OR(入力シート!C238="グループ兼事業場",入力シート!C238="事業場（グループ所属）",入力シート!C238="事業場（グループ未所属）"),"""1""",""""))</f>
        <v>"1"</v>
      </c>
      <c r="C236" t="str">
        <f>""""&amp;入力シート!D238&amp;""""</f>
        <v>""</v>
      </c>
      <c r="D236" t="str">
        <f>""""&amp;IF(入力シート!E238="指定工場（OBD検査実施可）","01",IF(入力シート!E238="指定工場（OBD検査実施不可）","02",IF(入力シート!E238="認証工場","03","")))&amp;""""</f>
        <v>""</v>
      </c>
      <c r="E236" t="str">
        <f>""""&amp;入力シート!F238&amp;""""</f>
        <v>""</v>
      </c>
      <c r="F236" t="str">
        <f>""""&amp;入力シート!G238&amp;""""</f>
        <v>""</v>
      </c>
      <c r="G236" t="str">
        <f>""""&amp;入力シート!H238&amp;""""</f>
        <v>""</v>
      </c>
      <c r="H236" t="str">
        <f>""""&amp;入力シート!I238&amp;""""</f>
        <v>""</v>
      </c>
      <c r="I236" t="str">
        <f>""""&amp;入力シート!J238&amp;""""</f>
        <v>""</v>
      </c>
      <c r="J236" t="str">
        <f>""""&amp;入力シート!K238&amp;""""</f>
        <v>""</v>
      </c>
      <c r="K236" t="str">
        <f>""""&amp;入力シート!L238&amp;""""</f>
        <v>""</v>
      </c>
      <c r="L236" t="str">
        <f>""""&amp;入力シート!M238&amp;""""</f>
        <v>""</v>
      </c>
      <c r="M236" t="str">
        <f>""""&amp;入力シート!N238&amp;""""</f>
        <v>""</v>
      </c>
      <c r="N236" t="str">
        <f>""""&amp;入力シート!O238&amp;""""</f>
        <v>""</v>
      </c>
      <c r="O236" t="str">
        <f>""""&amp;入力シート!P238&amp;""""</f>
        <v>""</v>
      </c>
    </row>
    <row r="237" spans="1:15" x14ac:dyDescent="0.4">
      <c r="A237" t="str">
        <f>IF(OR(入力シート!C239="事業場（グループ所属）",入力シート!C239="事業場（グループ未所属）"),"""0""",IF(OR(入力シート!C239="グループのみ",入力シート!C239="グループ兼事業場"),"""1""",""""))</f>
        <v>"0"</v>
      </c>
      <c r="B237" t="str">
        <f>IF(入力シート!C239="グループのみ","""0""",IF(OR(入力シート!C239="グループ兼事業場",入力シート!C239="事業場（グループ所属）",入力シート!C239="事業場（グループ未所属）"),"""1""",""""))</f>
        <v>"1"</v>
      </c>
      <c r="C237" t="str">
        <f>""""&amp;入力シート!D239&amp;""""</f>
        <v>""</v>
      </c>
      <c r="D237" t="str">
        <f>""""&amp;IF(入力シート!E239="指定工場（OBD検査実施可）","01",IF(入力シート!E239="指定工場（OBD検査実施不可）","02",IF(入力シート!E239="認証工場","03","")))&amp;""""</f>
        <v>""</v>
      </c>
      <c r="E237" t="str">
        <f>""""&amp;入力シート!F239&amp;""""</f>
        <v>""</v>
      </c>
      <c r="F237" t="str">
        <f>""""&amp;入力シート!G239&amp;""""</f>
        <v>""</v>
      </c>
      <c r="G237" t="str">
        <f>""""&amp;入力シート!H239&amp;""""</f>
        <v>""</v>
      </c>
      <c r="H237" t="str">
        <f>""""&amp;入力シート!I239&amp;""""</f>
        <v>""</v>
      </c>
      <c r="I237" t="str">
        <f>""""&amp;入力シート!J239&amp;""""</f>
        <v>""</v>
      </c>
      <c r="J237" t="str">
        <f>""""&amp;入力シート!K239&amp;""""</f>
        <v>""</v>
      </c>
      <c r="K237" t="str">
        <f>""""&amp;入力シート!L239&amp;""""</f>
        <v>""</v>
      </c>
      <c r="L237" t="str">
        <f>""""&amp;入力シート!M239&amp;""""</f>
        <v>""</v>
      </c>
      <c r="M237" t="str">
        <f>""""&amp;入力シート!N239&amp;""""</f>
        <v>""</v>
      </c>
      <c r="N237" t="str">
        <f>""""&amp;入力シート!O239&amp;""""</f>
        <v>""</v>
      </c>
      <c r="O237" t="str">
        <f>""""&amp;入力シート!P239&amp;""""</f>
        <v>""</v>
      </c>
    </row>
    <row r="238" spans="1:15" x14ac:dyDescent="0.4">
      <c r="A238" t="str">
        <f>IF(OR(入力シート!C240="事業場（グループ所属）",入力シート!C240="事業場（グループ未所属）"),"""0""",IF(OR(入力シート!C240="グループのみ",入力シート!C240="グループ兼事業場"),"""1""",""""))</f>
        <v>"0"</v>
      </c>
      <c r="B238" t="str">
        <f>IF(入力シート!C240="グループのみ","""0""",IF(OR(入力シート!C240="グループ兼事業場",入力シート!C240="事業場（グループ所属）",入力シート!C240="事業場（グループ未所属）"),"""1""",""""))</f>
        <v>"1"</v>
      </c>
      <c r="C238" t="str">
        <f>""""&amp;入力シート!D240&amp;""""</f>
        <v>""</v>
      </c>
      <c r="D238" t="str">
        <f>""""&amp;IF(入力シート!E240="指定工場（OBD検査実施可）","01",IF(入力シート!E240="指定工場（OBD検査実施不可）","02",IF(入力シート!E240="認証工場","03","")))&amp;""""</f>
        <v>""</v>
      </c>
      <c r="E238" t="str">
        <f>""""&amp;入力シート!F240&amp;""""</f>
        <v>""</v>
      </c>
      <c r="F238" t="str">
        <f>""""&amp;入力シート!G240&amp;""""</f>
        <v>""</v>
      </c>
      <c r="G238" t="str">
        <f>""""&amp;入力シート!H240&amp;""""</f>
        <v>""</v>
      </c>
      <c r="H238" t="str">
        <f>""""&amp;入力シート!I240&amp;""""</f>
        <v>""</v>
      </c>
      <c r="I238" t="str">
        <f>""""&amp;入力シート!J240&amp;""""</f>
        <v>""</v>
      </c>
      <c r="J238" t="str">
        <f>""""&amp;入力シート!K240&amp;""""</f>
        <v>""</v>
      </c>
      <c r="K238" t="str">
        <f>""""&amp;入力シート!L240&amp;""""</f>
        <v>""</v>
      </c>
      <c r="L238" t="str">
        <f>""""&amp;入力シート!M240&amp;""""</f>
        <v>""</v>
      </c>
      <c r="M238" t="str">
        <f>""""&amp;入力シート!N240&amp;""""</f>
        <v>""</v>
      </c>
      <c r="N238" t="str">
        <f>""""&amp;入力シート!O240&amp;""""</f>
        <v>""</v>
      </c>
      <c r="O238" t="str">
        <f>""""&amp;入力シート!P240&amp;""""</f>
        <v>""</v>
      </c>
    </row>
    <row r="239" spans="1:15" x14ac:dyDescent="0.4">
      <c r="A239" t="str">
        <f>IF(OR(入力シート!C241="事業場（グループ所属）",入力シート!C241="事業場（グループ未所属）"),"""0""",IF(OR(入力シート!C241="グループのみ",入力シート!C241="グループ兼事業場"),"""1""",""""))</f>
        <v>"0"</v>
      </c>
      <c r="B239" t="str">
        <f>IF(入力シート!C241="グループのみ","""0""",IF(OR(入力シート!C241="グループ兼事業場",入力シート!C241="事業場（グループ所属）",入力シート!C241="事業場（グループ未所属）"),"""1""",""""))</f>
        <v>"1"</v>
      </c>
      <c r="C239" t="str">
        <f>""""&amp;入力シート!D241&amp;""""</f>
        <v>""</v>
      </c>
      <c r="D239" t="str">
        <f>""""&amp;IF(入力シート!E241="指定工場（OBD検査実施可）","01",IF(入力シート!E241="指定工場（OBD検査実施不可）","02",IF(入力シート!E241="認証工場","03","")))&amp;""""</f>
        <v>""</v>
      </c>
      <c r="E239" t="str">
        <f>""""&amp;入力シート!F241&amp;""""</f>
        <v>""</v>
      </c>
      <c r="F239" t="str">
        <f>""""&amp;入力シート!G241&amp;""""</f>
        <v>""</v>
      </c>
      <c r="G239" t="str">
        <f>""""&amp;入力シート!H241&amp;""""</f>
        <v>""</v>
      </c>
      <c r="H239" t="str">
        <f>""""&amp;入力シート!I241&amp;""""</f>
        <v>""</v>
      </c>
      <c r="I239" t="str">
        <f>""""&amp;入力シート!J241&amp;""""</f>
        <v>""</v>
      </c>
      <c r="J239" t="str">
        <f>""""&amp;入力シート!K241&amp;""""</f>
        <v>""</v>
      </c>
      <c r="K239" t="str">
        <f>""""&amp;入力シート!L241&amp;""""</f>
        <v>""</v>
      </c>
      <c r="L239" t="str">
        <f>""""&amp;入力シート!M241&amp;""""</f>
        <v>""</v>
      </c>
      <c r="M239" t="str">
        <f>""""&amp;入力シート!N241&amp;""""</f>
        <v>""</v>
      </c>
      <c r="N239" t="str">
        <f>""""&amp;入力シート!O241&amp;""""</f>
        <v>""</v>
      </c>
      <c r="O239" t="str">
        <f>""""&amp;入力シート!P241&amp;""""</f>
        <v>""</v>
      </c>
    </row>
    <row r="240" spans="1:15" x14ac:dyDescent="0.4">
      <c r="A240" t="str">
        <f>IF(OR(入力シート!C242="事業場（グループ所属）",入力シート!C242="事業場（グループ未所属）"),"""0""",IF(OR(入力シート!C242="グループのみ",入力シート!C242="グループ兼事業場"),"""1""",""""))</f>
        <v>"0"</v>
      </c>
      <c r="B240" t="str">
        <f>IF(入力シート!C242="グループのみ","""0""",IF(OR(入力シート!C242="グループ兼事業場",入力シート!C242="事業場（グループ所属）",入力シート!C242="事業場（グループ未所属）"),"""1""",""""))</f>
        <v>"1"</v>
      </c>
      <c r="C240" t="str">
        <f>""""&amp;入力シート!D242&amp;""""</f>
        <v>""</v>
      </c>
      <c r="D240" t="str">
        <f>""""&amp;IF(入力シート!E242="指定工場（OBD検査実施可）","01",IF(入力シート!E242="指定工場（OBD検査実施不可）","02",IF(入力シート!E242="認証工場","03","")))&amp;""""</f>
        <v>""</v>
      </c>
      <c r="E240" t="str">
        <f>""""&amp;入力シート!F242&amp;""""</f>
        <v>""</v>
      </c>
      <c r="F240" t="str">
        <f>""""&amp;入力シート!G242&amp;""""</f>
        <v>""</v>
      </c>
      <c r="G240" t="str">
        <f>""""&amp;入力シート!H242&amp;""""</f>
        <v>""</v>
      </c>
      <c r="H240" t="str">
        <f>""""&amp;入力シート!I242&amp;""""</f>
        <v>""</v>
      </c>
      <c r="I240" t="str">
        <f>""""&amp;入力シート!J242&amp;""""</f>
        <v>""</v>
      </c>
      <c r="J240" t="str">
        <f>""""&amp;入力シート!K242&amp;""""</f>
        <v>""</v>
      </c>
      <c r="K240" t="str">
        <f>""""&amp;入力シート!L242&amp;""""</f>
        <v>""</v>
      </c>
      <c r="L240" t="str">
        <f>""""&amp;入力シート!M242&amp;""""</f>
        <v>""</v>
      </c>
      <c r="M240" t="str">
        <f>""""&amp;入力シート!N242&amp;""""</f>
        <v>""</v>
      </c>
      <c r="N240" t="str">
        <f>""""&amp;入力シート!O242&amp;""""</f>
        <v>""</v>
      </c>
      <c r="O240" t="str">
        <f>""""&amp;入力シート!P242&amp;""""</f>
        <v>""</v>
      </c>
    </row>
    <row r="241" spans="1:15" x14ac:dyDescent="0.4">
      <c r="A241" t="str">
        <f>IF(OR(入力シート!C243="事業場（グループ所属）",入力シート!C243="事業場（グループ未所属）"),"""0""",IF(OR(入力シート!C243="グループのみ",入力シート!C243="グループ兼事業場"),"""1""",""""))</f>
        <v>"0"</v>
      </c>
      <c r="B241" t="str">
        <f>IF(入力シート!C243="グループのみ","""0""",IF(OR(入力シート!C243="グループ兼事業場",入力シート!C243="事業場（グループ所属）",入力シート!C243="事業場（グループ未所属）"),"""1""",""""))</f>
        <v>"1"</v>
      </c>
      <c r="C241" t="str">
        <f>""""&amp;入力シート!D243&amp;""""</f>
        <v>""</v>
      </c>
      <c r="D241" t="str">
        <f>""""&amp;IF(入力シート!E243="指定工場（OBD検査実施可）","01",IF(入力シート!E243="指定工場（OBD検査実施不可）","02",IF(入力シート!E243="認証工場","03","")))&amp;""""</f>
        <v>""</v>
      </c>
      <c r="E241" t="str">
        <f>""""&amp;入力シート!F243&amp;""""</f>
        <v>""</v>
      </c>
      <c r="F241" t="str">
        <f>""""&amp;入力シート!G243&amp;""""</f>
        <v>""</v>
      </c>
      <c r="G241" t="str">
        <f>""""&amp;入力シート!H243&amp;""""</f>
        <v>""</v>
      </c>
      <c r="H241" t="str">
        <f>""""&amp;入力シート!I243&amp;""""</f>
        <v>""</v>
      </c>
      <c r="I241" t="str">
        <f>""""&amp;入力シート!J243&amp;""""</f>
        <v>""</v>
      </c>
      <c r="J241" t="str">
        <f>""""&amp;入力シート!K243&amp;""""</f>
        <v>""</v>
      </c>
      <c r="K241" t="str">
        <f>""""&amp;入力シート!L243&amp;""""</f>
        <v>""</v>
      </c>
      <c r="L241" t="str">
        <f>""""&amp;入力シート!M243&amp;""""</f>
        <v>""</v>
      </c>
      <c r="M241" t="str">
        <f>""""&amp;入力シート!N243&amp;""""</f>
        <v>""</v>
      </c>
      <c r="N241" t="str">
        <f>""""&amp;入力シート!O243&amp;""""</f>
        <v>""</v>
      </c>
      <c r="O241" t="str">
        <f>""""&amp;入力シート!P243&amp;""""</f>
        <v>""</v>
      </c>
    </row>
    <row r="242" spans="1:15" x14ac:dyDescent="0.4">
      <c r="A242" t="str">
        <f>IF(OR(入力シート!C244="事業場（グループ所属）",入力シート!C244="事業場（グループ未所属）"),"""0""",IF(OR(入力シート!C244="グループのみ",入力シート!C244="グループ兼事業場"),"""1""",""""))</f>
        <v>"0"</v>
      </c>
      <c r="B242" t="str">
        <f>IF(入力シート!C244="グループのみ","""0""",IF(OR(入力シート!C244="グループ兼事業場",入力シート!C244="事業場（グループ所属）",入力シート!C244="事業場（グループ未所属）"),"""1""",""""))</f>
        <v>"1"</v>
      </c>
      <c r="C242" t="str">
        <f>""""&amp;入力シート!D244&amp;""""</f>
        <v>""</v>
      </c>
      <c r="D242" t="str">
        <f>""""&amp;IF(入力シート!E244="指定工場（OBD検査実施可）","01",IF(入力シート!E244="指定工場（OBD検査実施不可）","02",IF(入力シート!E244="認証工場","03","")))&amp;""""</f>
        <v>""</v>
      </c>
      <c r="E242" t="str">
        <f>""""&amp;入力シート!F244&amp;""""</f>
        <v>""</v>
      </c>
      <c r="F242" t="str">
        <f>""""&amp;入力シート!G244&amp;""""</f>
        <v>""</v>
      </c>
      <c r="G242" t="str">
        <f>""""&amp;入力シート!H244&amp;""""</f>
        <v>""</v>
      </c>
      <c r="H242" t="str">
        <f>""""&amp;入力シート!I244&amp;""""</f>
        <v>""</v>
      </c>
      <c r="I242" t="str">
        <f>""""&amp;入力シート!J244&amp;""""</f>
        <v>""</v>
      </c>
      <c r="J242" t="str">
        <f>""""&amp;入力シート!K244&amp;""""</f>
        <v>""</v>
      </c>
      <c r="K242" t="str">
        <f>""""&amp;入力シート!L244&amp;""""</f>
        <v>""</v>
      </c>
      <c r="L242" t="str">
        <f>""""&amp;入力シート!M244&amp;""""</f>
        <v>""</v>
      </c>
      <c r="M242" t="str">
        <f>""""&amp;入力シート!N244&amp;""""</f>
        <v>""</v>
      </c>
      <c r="N242" t="str">
        <f>""""&amp;入力シート!O244&amp;""""</f>
        <v>""</v>
      </c>
      <c r="O242" t="str">
        <f>""""&amp;入力シート!P244&amp;""""</f>
        <v>""</v>
      </c>
    </row>
    <row r="243" spans="1:15" x14ac:dyDescent="0.4">
      <c r="A243" t="str">
        <f>IF(OR(入力シート!C245="事業場（グループ所属）",入力シート!C245="事業場（グループ未所属）"),"""0""",IF(OR(入力シート!C245="グループのみ",入力シート!C245="グループ兼事業場"),"""1""",""""))</f>
        <v>"0"</v>
      </c>
      <c r="B243" t="str">
        <f>IF(入力シート!C245="グループのみ","""0""",IF(OR(入力シート!C245="グループ兼事業場",入力シート!C245="事業場（グループ所属）",入力シート!C245="事業場（グループ未所属）"),"""1""",""""))</f>
        <v>"1"</v>
      </c>
      <c r="C243" t="str">
        <f>""""&amp;入力シート!D245&amp;""""</f>
        <v>""</v>
      </c>
      <c r="D243" t="str">
        <f>""""&amp;IF(入力シート!E245="指定工場（OBD検査実施可）","01",IF(入力シート!E245="指定工場（OBD検査実施不可）","02",IF(入力シート!E245="認証工場","03","")))&amp;""""</f>
        <v>""</v>
      </c>
      <c r="E243" t="str">
        <f>""""&amp;入力シート!F245&amp;""""</f>
        <v>""</v>
      </c>
      <c r="F243" t="str">
        <f>""""&amp;入力シート!G245&amp;""""</f>
        <v>""</v>
      </c>
      <c r="G243" t="str">
        <f>""""&amp;入力シート!H245&amp;""""</f>
        <v>""</v>
      </c>
      <c r="H243" t="str">
        <f>""""&amp;入力シート!I245&amp;""""</f>
        <v>""</v>
      </c>
      <c r="I243" t="str">
        <f>""""&amp;入力シート!J245&amp;""""</f>
        <v>""</v>
      </c>
      <c r="J243" t="str">
        <f>""""&amp;入力シート!K245&amp;""""</f>
        <v>""</v>
      </c>
      <c r="K243" t="str">
        <f>""""&amp;入力シート!L245&amp;""""</f>
        <v>""</v>
      </c>
      <c r="L243" t="str">
        <f>""""&amp;入力シート!M245&amp;""""</f>
        <v>""</v>
      </c>
      <c r="M243" t="str">
        <f>""""&amp;入力シート!N245&amp;""""</f>
        <v>""</v>
      </c>
      <c r="N243" t="str">
        <f>""""&amp;入力シート!O245&amp;""""</f>
        <v>""</v>
      </c>
      <c r="O243" t="str">
        <f>""""&amp;入力シート!P245&amp;""""</f>
        <v>""</v>
      </c>
    </row>
    <row r="244" spans="1:15" x14ac:dyDescent="0.4">
      <c r="A244" t="str">
        <f>IF(OR(入力シート!C246="事業場（グループ所属）",入力シート!C246="事業場（グループ未所属）"),"""0""",IF(OR(入力シート!C246="グループのみ",入力シート!C246="グループ兼事業場"),"""1""",""""))</f>
        <v>"0"</v>
      </c>
      <c r="B244" t="str">
        <f>IF(入力シート!C246="グループのみ","""0""",IF(OR(入力シート!C246="グループ兼事業場",入力シート!C246="事業場（グループ所属）",入力シート!C246="事業場（グループ未所属）"),"""1""",""""))</f>
        <v>"1"</v>
      </c>
      <c r="C244" t="str">
        <f>""""&amp;入力シート!D246&amp;""""</f>
        <v>""</v>
      </c>
      <c r="D244" t="str">
        <f>""""&amp;IF(入力シート!E246="指定工場（OBD検査実施可）","01",IF(入力シート!E246="指定工場（OBD検査実施不可）","02",IF(入力シート!E246="認証工場","03","")))&amp;""""</f>
        <v>""</v>
      </c>
      <c r="E244" t="str">
        <f>""""&amp;入力シート!F246&amp;""""</f>
        <v>""</v>
      </c>
      <c r="F244" t="str">
        <f>""""&amp;入力シート!G246&amp;""""</f>
        <v>""</v>
      </c>
      <c r="G244" t="str">
        <f>""""&amp;入力シート!H246&amp;""""</f>
        <v>""</v>
      </c>
      <c r="H244" t="str">
        <f>""""&amp;入力シート!I246&amp;""""</f>
        <v>""</v>
      </c>
      <c r="I244" t="str">
        <f>""""&amp;入力シート!J246&amp;""""</f>
        <v>""</v>
      </c>
      <c r="J244" t="str">
        <f>""""&amp;入力シート!K246&amp;""""</f>
        <v>""</v>
      </c>
      <c r="K244" t="str">
        <f>""""&amp;入力シート!L246&amp;""""</f>
        <v>""</v>
      </c>
      <c r="L244" t="str">
        <f>""""&amp;入力シート!M246&amp;""""</f>
        <v>""</v>
      </c>
      <c r="M244" t="str">
        <f>""""&amp;入力シート!N246&amp;""""</f>
        <v>""</v>
      </c>
      <c r="N244" t="str">
        <f>""""&amp;入力シート!O246&amp;""""</f>
        <v>""</v>
      </c>
      <c r="O244" t="str">
        <f>""""&amp;入力シート!P246&amp;""""</f>
        <v>""</v>
      </c>
    </row>
    <row r="245" spans="1:15" x14ac:dyDescent="0.4">
      <c r="A245" t="str">
        <f>IF(OR(入力シート!C247="事業場（グループ所属）",入力シート!C247="事業場（グループ未所属）"),"""0""",IF(OR(入力シート!C247="グループのみ",入力シート!C247="グループ兼事業場"),"""1""",""""))</f>
        <v>"0"</v>
      </c>
      <c r="B245" t="str">
        <f>IF(入力シート!C247="グループのみ","""0""",IF(OR(入力シート!C247="グループ兼事業場",入力シート!C247="事業場（グループ所属）",入力シート!C247="事業場（グループ未所属）"),"""1""",""""))</f>
        <v>"1"</v>
      </c>
      <c r="C245" t="str">
        <f>""""&amp;入力シート!D247&amp;""""</f>
        <v>""</v>
      </c>
      <c r="D245" t="str">
        <f>""""&amp;IF(入力シート!E247="指定工場（OBD検査実施可）","01",IF(入力シート!E247="指定工場（OBD検査実施不可）","02",IF(入力シート!E247="認証工場","03","")))&amp;""""</f>
        <v>""</v>
      </c>
      <c r="E245" t="str">
        <f>""""&amp;入力シート!F247&amp;""""</f>
        <v>""</v>
      </c>
      <c r="F245" t="str">
        <f>""""&amp;入力シート!G247&amp;""""</f>
        <v>""</v>
      </c>
      <c r="G245" t="str">
        <f>""""&amp;入力シート!H247&amp;""""</f>
        <v>""</v>
      </c>
      <c r="H245" t="str">
        <f>""""&amp;入力シート!I247&amp;""""</f>
        <v>""</v>
      </c>
      <c r="I245" t="str">
        <f>""""&amp;入力シート!J247&amp;""""</f>
        <v>""</v>
      </c>
      <c r="J245" t="str">
        <f>""""&amp;入力シート!K247&amp;""""</f>
        <v>""</v>
      </c>
      <c r="K245" t="str">
        <f>""""&amp;入力シート!L247&amp;""""</f>
        <v>""</v>
      </c>
      <c r="L245" t="str">
        <f>""""&amp;入力シート!M247&amp;""""</f>
        <v>""</v>
      </c>
      <c r="M245" t="str">
        <f>""""&amp;入力シート!N247&amp;""""</f>
        <v>""</v>
      </c>
      <c r="N245" t="str">
        <f>""""&amp;入力シート!O247&amp;""""</f>
        <v>""</v>
      </c>
      <c r="O245" t="str">
        <f>""""&amp;入力シート!P247&amp;""""</f>
        <v>""</v>
      </c>
    </row>
    <row r="246" spans="1:15" x14ac:dyDescent="0.4">
      <c r="A246" t="str">
        <f>IF(OR(入力シート!C248="事業場（グループ所属）",入力シート!C248="事業場（グループ未所属）"),"""0""",IF(OR(入力シート!C248="グループのみ",入力シート!C248="グループ兼事業場"),"""1""",""""))</f>
        <v>"0"</v>
      </c>
      <c r="B246" t="str">
        <f>IF(入力シート!C248="グループのみ","""0""",IF(OR(入力シート!C248="グループ兼事業場",入力シート!C248="事業場（グループ所属）",入力シート!C248="事業場（グループ未所属）"),"""1""",""""))</f>
        <v>"1"</v>
      </c>
      <c r="C246" t="str">
        <f>""""&amp;入力シート!D248&amp;""""</f>
        <v>""</v>
      </c>
      <c r="D246" t="str">
        <f>""""&amp;IF(入力シート!E248="指定工場（OBD検査実施可）","01",IF(入力シート!E248="指定工場（OBD検査実施不可）","02",IF(入力シート!E248="認証工場","03","")))&amp;""""</f>
        <v>""</v>
      </c>
      <c r="E246" t="str">
        <f>""""&amp;入力シート!F248&amp;""""</f>
        <v>""</v>
      </c>
      <c r="F246" t="str">
        <f>""""&amp;入力シート!G248&amp;""""</f>
        <v>""</v>
      </c>
      <c r="G246" t="str">
        <f>""""&amp;入力シート!H248&amp;""""</f>
        <v>""</v>
      </c>
      <c r="H246" t="str">
        <f>""""&amp;入力シート!I248&amp;""""</f>
        <v>""</v>
      </c>
      <c r="I246" t="str">
        <f>""""&amp;入力シート!J248&amp;""""</f>
        <v>""</v>
      </c>
      <c r="J246" t="str">
        <f>""""&amp;入力シート!K248&amp;""""</f>
        <v>""</v>
      </c>
      <c r="K246" t="str">
        <f>""""&amp;入力シート!L248&amp;""""</f>
        <v>""</v>
      </c>
      <c r="L246" t="str">
        <f>""""&amp;入力シート!M248&amp;""""</f>
        <v>""</v>
      </c>
      <c r="M246" t="str">
        <f>""""&amp;入力シート!N248&amp;""""</f>
        <v>""</v>
      </c>
      <c r="N246" t="str">
        <f>""""&amp;入力シート!O248&amp;""""</f>
        <v>""</v>
      </c>
      <c r="O246" t="str">
        <f>""""&amp;入力シート!P248&amp;""""</f>
        <v>""</v>
      </c>
    </row>
    <row r="247" spans="1:15" x14ac:dyDescent="0.4">
      <c r="A247" t="str">
        <f>IF(OR(入力シート!C249="事業場（グループ所属）",入力シート!C249="事業場（グループ未所属）"),"""0""",IF(OR(入力シート!C249="グループのみ",入力シート!C249="グループ兼事業場"),"""1""",""""))</f>
        <v>"0"</v>
      </c>
      <c r="B247" t="str">
        <f>IF(入力シート!C249="グループのみ","""0""",IF(OR(入力シート!C249="グループ兼事業場",入力シート!C249="事業場（グループ所属）",入力シート!C249="事業場（グループ未所属）"),"""1""",""""))</f>
        <v>"1"</v>
      </c>
      <c r="C247" t="str">
        <f>""""&amp;入力シート!D249&amp;""""</f>
        <v>""</v>
      </c>
      <c r="D247" t="str">
        <f>""""&amp;IF(入力シート!E249="指定工場（OBD検査実施可）","01",IF(入力シート!E249="指定工場（OBD検査実施不可）","02",IF(入力シート!E249="認証工場","03","")))&amp;""""</f>
        <v>""</v>
      </c>
      <c r="E247" t="str">
        <f>""""&amp;入力シート!F249&amp;""""</f>
        <v>""</v>
      </c>
      <c r="F247" t="str">
        <f>""""&amp;入力シート!G249&amp;""""</f>
        <v>""</v>
      </c>
      <c r="G247" t="str">
        <f>""""&amp;入力シート!H249&amp;""""</f>
        <v>""</v>
      </c>
      <c r="H247" t="str">
        <f>""""&amp;入力シート!I249&amp;""""</f>
        <v>""</v>
      </c>
      <c r="I247" t="str">
        <f>""""&amp;入力シート!J249&amp;""""</f>
        <v>""</v>
      </c>
      <c r="J247" t="str">
        <f>""""&amp;入力シート!K249&amp;""""</f>
        <v>""</v>
      </c>
      <c r="K247" t="str">
        <f>""""&amp;入力シート!L249&amp;""""</f>
        <v>""</v>
      </c>
      <c r="L247" t="str">
        <f>""""&amp;入力シート!M249&amp;""""</f>
        <v>""</v>
      </c>
      <c r="M247" t="str">
        <f>""""&amp;入力シート!N249&amp;""""</f>
        <v>""</v>
      </c>
      <c r="N247" t="str">
        <f>""""&amp;入力シート!O249&amp;""""</f>
        <v>""</v>
      </c>
      <c r="O247" t="str">
        <f>""""&amp;入力シート!P249&amp;""""</f>
        <v>""</v>
      </c>
    </row>
    <row r="248" spans="1:15" x14ac:dyDescent="0.4">
      <c r="A248" t="str">
        <f>IF(OR(入力シート!C250="事業場（グループ所属）",入力シート!C250="事業場（グループ未所属）"),"""0""",IF(OR(入力シート!C250="グループのみ",入力シート!C250="グループ兼事業場"),"""1""",""""))</f>
        <v>"0"</v>
      </c>
      <c r="B248" t="str">
        <f>IF(入力シート!C250="グループのみ","""0""",IF(OR(入力シート!C250="グループ兼事業場",入力シート!C250="事業場（グループ所属）",入力シート!C250="事業場（グループ未所属）"),"""1""",""""))</f>
        <v>"1"</v>
      </c>
      <c r="C248" t="str">
        <f>""""&amp;入力シート!D250&amp;""""</f>
        <v>""</v>
      </c>
      <c r="D248" t="str">
        <f>""""&amp;IF(入力シート!E250="指定工場（OBD検査実施可）","01",IF(入力シート!E250="指定工場（OBD検査実施不可）","02",IF(入力シート!E250="認証工場","03","")))&amp;""""</f>
        <v>""</v>
      </c>
      <c r="E248" t="str">
        <f>""""&amp;入力シート!F250&amp;""""</f>
        <v>""</v>
      </c>
      <c r="F248" t="str">
        <f>""""&amp;入力シート!G250&amp;""""</f>
        <v>""</v>
      </c>
      <c r="G248" t="str">
        <f>""""&amp;入力シート!H250&amp;""""</f>
        <v>""</v>
      </c>
      <c r="H248" t="str">
        <f>""""&amp;入力シート!I250&amp;""""</f>
        <v>""</v>
      </c>
      <c r="I248" t="str">
        <f>""""&amp;入力シート!J250&amp;""""</f>
        <v>""</v>
      </c>
      <c r="J248" t="str">
        <f>""""&amp;入力シート!K250&amp;""""</f>
        <v>""</v>
      </c>
      <c r="K248" t="str">
        <f>""""&amp;入力シート!L250&amp;""""</f>
        <v>""</v>
      </c>
      <c r="L248" t="str">
        <f>""""&amp;入力シート!M250&amp;""""</f>
        <v>""</v>
      </c>
      <c r="M248" t="str">
        <f>""""&amp;入力シート!N250&amp;""""</f>
        <v>""</v>
      </c>
      <c r="N248" t="str">
        <f>""""&amp;入力シート!O250&amp;""""</f>
        <v>""</v>
      </c>
      <c r="O248" t="str">
        <f>""""&amp;入力シート!P250&amp;""""</f>
        <v>""</v>
      </c>
    </row>
    <row r="249" spans="1:15" x14ac:dyDescent="0.4">
      <c r="A249" t="str">
        <f>IF(OR(入力シート!C251="事業場（グループ所属）",入力シート!C251="事業場（グループ未所属）"),"""0""",IF(OR(入力シート!C251="グループのみ",入力シート!C251="グループ兼事業場"),"""1""",""""))</f>
        <v>"0"</v>
      </c>
      <c r="B249" t="str">
        <f>IF(入力シート!C251="グループのみ","""0""",IF(OR(入力シート!C251="グループ兼事業場",入力シート!C251="事業場（グループ所属）",入力シート!C251="事業場（グループ未所属）"),"""1""",""""))</f>
        <v>"1"</v>
      </c>
      <c r="C249" t="str">
        <f>""""&amp;入力シート!D251&amp;""""</f>
        <v>""</v>
      </c>
      <c r="D249" t="str">
        <f>""""&amp;IF(入力シート!E251="指定工場（OBD検査実施可）","01",IF(入力シート!E251="指定工場（OBD検査実施不可）","02",IF(入力シート!E251="認証工場","03","")))&amp;""""</f>
        <v>""</v>
      </c>
      <c r="E249" t="str">
        <f>""""&amp;入力シート!F251&amp;""""</f>
        <v>""</v>
      </c>
      <c r="F249" t="str">
        <f>""""&amp;入力シート!G251&amp;""""</f>
        <v>""</v>
      </c>
      <c r="G249" t="str">
        <f>""""&amp;入力シート!H251&amp;""""</f>
        <v>""</v>
      </c>
      <c r="H249" t="str">
        <f>""""&amp;入力シート!I251&amp;""""</f>
        <v>""</v>
      </c>
      <c r="I249" t="str">
        <f>""""&amp;入力シート!J251&amp;""""</f>
        <v>""</v>
      </c>
      <c r="J249" t="str">
        <f>""""&amp;入力シート!K251&amp;""""</f>
        <v>""</v>
      </c>
      <c r="K249" t="str">
        <f>""""&amp;入力シート!L251&amp;""""</f>
        <v>""</v>
      </c>
      <c r="L249" t="str">
        <f>""""&amp;入力シート!M251&amp;""""</f>
        <v>""</v>
      </c>
      <c r="M249" t="str">
        <f>""""&amp;入力シート!N251&amp;""""</f>
        <v>""</v>
      </c>
      <c r="N249" t="str">
        <f>""""&amp;入力シート!O251&amp;""""</f>
        <v>""</v>
      </c>
      <c r="O249" t="str">
        <f>""""&amp;入力シート!P251&amp;""""</f>
        <v>""</v>
      </c>
    </row>
    <row r="250" spans="1:15" x14ac:dyDescent="0.4">
      <c r="A250" t="str">
        <f>IF(OR(入力シート!C252="事業場（グループ所属）",入力シート!C252="事業場（グループ未所属）"),"""0""",IF(OR(入力シート!C252="グループのみ",入力シート!C252="グループ兼事業場"),"""1""",""""))</f>
        <v>"0"</v>
      </c>
      <c r="B250" t="str">
        <f>IF(入力シート!C252="グループのみ","""0""",IF(OR(入力シート!C252="グループ兼事業場",入力シート!C252="事業場（グループ所属）",入力シート!C252="事業場（グループ未所属）"),"""1""",""""))</f>
        <v>"1"</v>
      </c>
      <c r="C250" t="str">
        <f>""""&amp;入力シート!D252&amp;""""</f>
        <v>""</v>
      </c>
      <c r="D250" t="str">
        <f>""""&amp;IF(入力シート!E252="指定工場（OBD検査実施可）","01",IF(入力シート!E252="指定工場（OBD検査実施不可）","02",IF(入力シート!E252="認証工場","03","")))&amp;""""</f>
        <v>""</v>
      </c>
      <c r="E250" t="str">
        <f>""""&amp;入力シート!F252&amp;""""</f>
        <v>""</v>
      </c>
      <c r="F250" t="str">
        <f>""""&amp;入力シート!G252&amp;""""</f>
        <v>""</v>
      </c>
      <c r="G250" t="str">
        <f>""""&amp;入力シート!H252&amp;""""</f>
        <v>""</v>
      </c>
      <c r="H250" t="str">
        <f>""""&amp;入力シート!I252&amp;""""</f>
        <v>""</v>
      </c>
      <c r="I250" t="str">
        <f>""""&amp;入力シート!J252&amp;""""</f>
        <v>""</v>
      </c>
      <c r="J250" t="str">
        <f>""""&amp;入力シート!K252&amp;""""</f>
        <v>""</v>
      </c>
      <c r="K250" t="str">
        <f>""""&amp;入力シート!L252&amp;""""</f>
        <v>""</v>
      </c>
      <c r="L250" t="str">
        <f>""""&amp;入力シート!M252&amp;""""</f>
        <v>""</v>
      </c>
      <c r="M250" t="str">
        <f>""""&amp;入力シート!N252&amp;""""</f>
        <v>""</v>
      </c>
      <c r="N250" t="str">
        <f>""""&amp;入力シート!O252&amp;""""</f>
        <v>""</v>
      </c>
      <c r="O250" t="str">
        <f>""""&amp;入力シート!P252&amp;""""</f>
        <v>""</v>
      </c>
    </row>
    <row r="251" spans="1:15" x14ac:dyDescent="0.4">
      <c r="A251" t="str">
        <f>IF(OR(入力シート!C253="事業場（グループ所属）",入力シート!C253="事業場（グループ未所属）"),"""0""",IF(OR(入力シート!C253="グループのみ",入力シート!C253="グループ兼事業場"),"""1""",""""))</f>
        <v>"0"</v>
      </c>
      <c r="B251" t="str">
        <f>IF(入力シート!C253="グループのみ","""0""",IF(OR(入力シート!C253="グループ兼事業場",入力シート!C253="事業場（グループ所属）",入力シート!C253="事業場（グループ未所属）"),"""1""",""""))</f>
        <v>"1"</v>
      </c>
      <c r="C251" t="str">
        <f>""""&amp;入力シート!D253&amp;""""</f>
        <v>""</v>
      </c>
      <c r="D251" t="str">
        <f>""""&amp;IF(入力シート!E253="指定工場（OBD検査実施可）","01",IF(入力シート!E253="指定工場（OBD検査実施不可）","02",IF(入力シート!E253="認証工場","03","")))&amp;""""</f>
        <v>""</v>
      </c>
      <c r="E251" t="str">
        <f>""""&amp;入力シート!F253&amp;""""</f>
        <v>""</v>
      </c>
      <c r="F251" t="str">
        <f>""""&amp;入力シート!G253&amp;""""</f>
        <v>""</v>
      </c>
      <c r="G251" t="str">
        <f>""""&amp;入力シート!H253&amp;""""</f>
        <v>""</v>
      </c>
      <c r="H251" t="str">
        <f>""""&amp;入力シート!I253&amp;""""</f>
        <v>""</v>
      </c>
      <c r="I251" t="str">
        <f>""""&amp;入力シート!J253&amp;""""</f>
        <v>""</v>
      </c>
      <c r="J251" t="str">
        <f>""""&amp;入力シート!K253&amp;""""</f>
        <v>""</v>
      </c>
      <c r="K251" t="str">
        <f>""""&amp;入力シート!L253&amp;""""</f>
        <v>""</v>
      </c>
      <c r="L251" t="str">
        <f>""""&amp;入力シート!M253&amp;""""</f>
        <v>""</v>
      </c>
      <c r="M251" t="str">
        <f>""""&amp;入力シート!N253&amp;""""</f>
        <v>""</v>
      </c>
      <c r="N251" t="str">
        <f>""""&amp;入力シート!O253&amp;""""</f>
        <v>""</v>
      </c>
      <c r="O251" t="str">
        <f>""""&amp;入力シート!P253&amp;""""</f>
        <v>""</v>
      </c>
    </row>
    <row r="252" spans="1:15" x14ac:dyDescent="0.4">
      <c r="A252" t="str">
        <f>IF(OR(入力シート!C254="事業場（グループ所属）",入力シート!C254="事業場（グループ未所属）"),"""0""",IF(OR(入力シート!C254="グループのみ",入力シート!C254="グループ兼事業場"),"""1""",""""))</f>
        <v>"0"</v>
      </c>
      <c r="B252" t="str">
        <f>IF(入力シート!C254="グループのみ","""0""",IF(OR(入力シート!C254="グループ兼事業場",入力シート!C254="事業場（グループ所属）",入力シート!C254="事業場（グループ未所属）"),"""1""",""""))</f>
        <v>"1"</v>
      </c>
      <c r="C252" t="str">
        <f>""""&amp;入力シート!D254&amp;""""</f>
        <v>""</v>
      </c>
      <c r="D252" t="str">
        <f>""""&amp;IF(入力シート!E254="指定工場（OBD検査実施可）","01",IF(入力シート!E254="指定工場（OBD検査実施不可）","02",IF(入力シート!E254="認証工場","03","")))&amp;""""</f>
        <v>""</v>
      </c>
      <c r="E252" t="str">
        <f>""""&amp;入力シート!F254&amp;""""</f>
        <v>""</v>
      </c>
      <c r="F252" t="str">
        <f>""""&amp;入力シート!G254&amp;""""</f>
        <v>""</v>
      </c>
      <c r="G252" t="str">
        <f>""""&amp;入力シート!H254&amp;""""</f>
        <v>""</v>
      </c>
      <c r="H252" t="str">
        <f>""""&amp;入力シート!I254&amp;""""</f>
        <v>""</v>
      </c>
      <c r="I252" t="str">
        <f>""""&amp;入力シート!J254&amp;""""</f>
        <v>""</v>
      </c>
      <c r="J252" t="str">
        <f>""""&amp;入力シート!K254&amp;""""</f>
        <v>""</v>
      </c>
      <c r="K252" t="str">
        <f>""""&amp;入力シート!L254&amp;""""</f>
        <v>""</v>
      </c>
      <c r="L252" t="str">
        <f>""""&amp;入力シート!M254&amp;""""</f>
        <v>""</v>
      </c>
      <c r="M252" t="str">
        <f>""""&amp;入力シート!N254&amp;""""</f>
        <v>""</v>
      </c>
      <c r="N252" t="str">
        <f>""""&amp;入力シート!O254&amp;""""</f>
        <v>""</v>
      </c>
      <c r="O252" t="str">
        <f>""""&amp;入力シート!P254&amp;""""</f>
        <v>""</v>
      </c>
    </row>
    <row r="253" spans="1:15" x14ac:dyDescent="0.4">
      <c r="A253" t="str">
        <f>IF(OR(入力シート!C255="事業場（グループ所属）",入力シート!C255="事業場（グループ未所属）"),"""0""",IF(OR(入力シート!C255="グループのみ",入力シート!C255="グループ兼事業場"),"""1""",""""))</f>
        <v>"0"</v>
      </c>
      <c r="B253" t="str">
        <f>IF(入力シート!C255="グループのみ","""0""",IF(OR(入力シート!C255="グループ兼事業場",入力シート!C255="事業場（グループ所属）",入力シート!C255="事業場（グループ未所属）"),"""1""",""""))</f>
        <v>"1"</v>
      </c>
      <c r="C253" t="str">
        <f>""""&amp;入力シート!D255&amp;""""</f>
        <v>""</v>
      </c>
      <c r="D253" t="str">
        <f>""""&amp;IF(入力シート!E255="指定工場（OBD検査実施可）","01",IF(入力シート!E255="指定工場（OBD検査実施不可）","02",IF(入力シート!E255="認証工場","03","")))&amp;""""</f>
        <v>""</v>
      </c>
      <c r="E253" t="str">
        <f>""""&amp;入力シート!F255&amp;""""</f>
        <v>""</v>
      </c>
      <c r="F253" t="str">
        <f>""""&amp;入力シート!G255&amp;""""</f>
        <v>""</v>
      </c>
      <c r="G253" t="str">
        <f>""""&amp;入力シート!H255&amp;""""</f>
        <v>""</v>
      </c>
      <c r="H253" t="str">
        <f>""""&amp;入力シート!I255&amp;""""</f>
        <v>""</v>
      </c>
      <c r="I253" t="str">
        <f>""""&amp;入力シート!J255&amp;""""</f>
        <v>""</v>
      </c>
      <c r="J253" t="str">
        <f>""""&amp;入力シート!K255&amp;""""</f>
        <v>""</v>
      </c>
      <c r="K253" t="str">
        <f>""""&amp;入力シート!L255&amp;""""</f>
        <v>""</v>
      </c>
      <c r="L253" t="str">
        <f>""""&amp;入力シート!M255&amp;""""</f>
        <v>""</v>
      </c>
      <c r="M253" t="str">
        <f>""""&amp;入力シート!N255&amp;""""</f>
        <v>""</v>
      </c>
      <c r="N253" t="str">
        <f>""""&amp;入力シート!O255&amp;""""</f>
        <v>""</v>
      </c>
      <c r="O253" t="str">
        <f>""""&amp;入力シート!P255&amp;""""</f>
        <v>""</v>
      </c>
    </row>
    <row r="254" spans="1:15" x14ac:dyDescent="0.4">
      <c r="A254" t="str">
        <f>IF(OR(入力シート!C256="事業場（グループ所属）",入力シート!C256="事業場（グループ未所属）"),"""0""",IF(OR(入力シート!C256="グループのみ",入力シート!C256="グループ兼事業場"),"""1""",""""))</f>
        <v>"0"</v>
      </c>
      <c r="B254" t="str">
        <f>IF(入力シート!C256="グループのみ","""0""",IF(OR(入力シート!C256="グループ兼事業場",入力シート!C256="事業場（グループ所属）",入力シート!C256="事業場（グループ未所属）"),"""1""",""""))</f>
        <v>"1"</v>
      </c>
      <c r="C254" t="str">
        <f>""""&amp;入力シート!D256&amp;""""</f>
        <v>""</v>
      </c>
      <c r="D254" t="str">
        <f>""""&amp;IF(入力シート!E256="指定工場（OBD検査実施可）","01",IF(入力シート!E256="指定工場（OBD検査実施不可）","02",IF(入力シート!E256="認証工場","03","")))&amp;""""</f>
        <v>""</v>
      </c>
      <c r="E254" t="str">
        <f>""""&amp;入力シート!F256&amp;""""</f>
        <v>""</v>
      </c>
      <c r="F254" t="str">
        <f>""""&amp;入力シート!G256&amp;""""</f>
        <v>""</v>
      </c>
      <c r="G254" t="str">
        <f>""""&amp;入力シート!H256&amp;""""</f>
        <v>""</v>
      </c>
      <c r="H254" t="str">
        <f>""""&amp;入力シート!I256&amp;""""</f>
        <v>""</v>
      </c>
      <c r="I254" t="str">
        <f>""""&amp;入力シート!J256&amp;""""</f>
        <v>""</v>
      </c>
      <c r="J254" t="str">
        <f>""""&amp;入力シート!K256&amp;""""</f>
        <v>""</v>
      </c>
      <c r="K254" t="str">
        <f>""""&amp;入力シート!L256&amp;""""</f>
        <v>""</v>
      </c>
      <c r="L254" t="str">
        <f>""""&amp;入力シート!M256&amp;""""</f>
        <v>""</v>
      </c>
      <c r="M254" t="str">
        <f>""""&amp;入力シート!N256&amp;""""</f>
        <v>""</v>
      </c>
      <c r="N254" t="str">
        <f>""""&amp;入力シート!O256&amp;""""</f>
        <v>""</v>
      </c>
      <c r="O254" t="str">
        <f>""""&amp;入力シート!P256&amp;""""</f>
        <v>""</v>
      </c>
    </row>
    <row r="255" spans="1:15" x14ac:dyDescent="0.4">
      <c r="A255" t="str">
        <f>IF(OR(入力シート!C257="事業場（グループ所属）",入力シート!C257="事業場（グループ未所属）"),"""0""",IF(OR(入力シート!C257="グループのみ",入力シート!C257="グループ兼事業場"),"""1""",""""))</f>
        <v>"0"</v>
      </c>
      <c r="B255" t="str">
        <f>IF(入力シート!C257="グループのみ","""0""",IF(OR(入力シート!C257="グループ兼事業場",入力シート!C257="事業場（グループ所属）",入力シート!C257="事業場（グループ未所属）"),"""1""",""""))</f>
        <v>"1"</v>
      </c>
      <c r="C255" t="str">
        <f>""""&amp;入力シート!D257&amp;""""</f>
        <v>""</v>
      </c>
      <c r="D255" t="str">
        <f>""""&amp;IF(入力シート!E257="指定工場（OBD検査実施可）","01",IF(入力シート!E257="指定工場（OBD検査実施不可）","02",IF(入力シート!E257="認証工場","03","")))&amp;""""</f>
        <v>""</v>
      </c>
      <c r="E255" t="str">
        <f>""""&amp;入力シート!F257&amp;""""</f>
        <v>""</v>
      </c>
      <c r="F255" t="str">
        <f>""""&amp;入力シート!G257&amp;""""</f>
        <v>""</v>
      </c>
      <c r="G255" t="str">
        <f>""""&amp;入力シート!H257&amp;""""</f>
        <v>""</v>
      </c>
      <c r="H255" t="str">
        <f>""""&amp;入力シート!I257&amp;""""</f>
        <v>""</v>
      </c>
      <c r="I255" t="str">
        <f>""""&amp;入力シート!J257&amp;""""</f>
        <v>""</v>
      </c>
      <c r="J255" t="str">
        <f>""""&amp;入力シート!K257&amp;""""</f>
        <v>""</v>
      </c>
      <c r="K255" t="str">
        <f>""""&amp;入力シート!L257&amp;""""</f>
        <v>""</v>
      </c>
      <c r="L255" t="str">
        <f>""""&amp;入力シート!M257&amp;""""</f>
        <v>""</v>
      </c>
      <c r="M255" t="str">
        <f>""""&amp;入力シート!N257&amp;""""</f>
        <v>""</v>
      </c>
      <c r="N255" t="str">
        <f>""""&amp;入力シート!O257&amp;""""</f>
        <v>""</v>
      </c>
      <c r="O255" t="str">
        <f>""""&amp;入力シート!P257&amp;""""</f>
        <v>""</v>
      </c>
    </row>
    <row r="256" spans="1:15" x14ac:dyDescent="0.4">
      <c r="A256" t="str">
        <f>IF(OR(入力シート!C258="事業場（グループ所属）",入力シート!C258="事業場（グループ未所属）"),"""0""",IF(OR(入力シート!C258="グループのみ",入力シート!C258="グループ兼事業場"),"""1""",""""))</f>
        <v>"0"</v>
      </c>
      <c r="B256" t="str">
        <f>IF(入力シート!C258="グループのみ","""0""",IF(OR(入力シート!C258="グループ兼事業場",入力シート!C258="事業場（グループ所属）",入力シート!C258="事業場（グループ未所属）"),"""1""",""""))</f>
        <v>"1"</v>
      </c>
      <c r="C256" t="str">
        <f>""""&amp;入力シート!D258&amp;""""</f>
        <v>""</v>
      </c>
      <c r="D256" t="str">
        <f>""""&amp;IF(入力シート!E258="指定工場（OBD検査実施可）","01",IF(入力シート!E258="指定工場（OBD検査実施不可）","02",IF(入力シート!E258="認証工場","03","")))&amp;""""</f>
        <v>""</v>
      </c>
      <c r="E256" t="str">
        <f>""""&amp;入力シート!F258&amp;""""</f>
        <v>""</v>
      </c>
      <c r="F256" t="str">
        <f>""""&amp;入力シート!G258&amp;""""</f>
        <v>""</v>
      </c>
      <c r="G256" t="str">
        <f>""""&amp;入力シート!H258&amp;""""</f>
        <v>""</v>
      </c>
      <c r="H256" t="str">
        <f>""""&amp;入力シート!I258&amp;""""</f>
        <v>""</v>
      </c>
      <c r="I256" t="str">
        <f>""""&amp;入力シート!J258&amp;""""</f>
        <v>""</v>
      </c>
      <c r="J256" t="str">
        <f>""""&amp;入力シート!K258&amp;""""</f>
        <v>""</v>
      </c>
      <c r="K256" t="str">
        <f>""""&amp;入力シート!L258&amp;""""</f>
        <v>""</v>
      </c>
      <c r="L256" t="str">
        <f>""""&amp;入力シート!M258&amp;""""</f>
        <v>""</v>
      </c>
      <c r="M256" t="str">
        <f>""""&amp;入力シート!N258&amp;""""</f>
        <v>""</v>
      </c>
      <c r="N256" t="str">
        <f>""""&amp;入力シート!O258&amp;""""</f>
        <v>""</v>
      </c>
      <c r="O256" t="str">
        <f>""""&amp;入力シート!P258&amp;""""</f>
        <v>""</v>
      </c>
    </row>
    <row r="257" spans="1:15" x14ac:dyDescent="0.4">
      <c r="A257" t="str">
        <f>IF(OR(入力シート!C259="事業場（グループ所属）",入力シート!C259="事業場（グループ未所属）"),"""0""",IF(OR(入力シート!C259="グループのみ",入力シート!C259="グループ兼事業場"),"""1""",""""))</f>
        <v>"0"</v>
      </c>
      <c r="B257" t="str">
        <f>IF(入力シート!C259="グループのみ","""0""",IF(OR(入力シート!C259="グループ兼事業場",入力シート!C259="事業場（グループ所属）",入力シート!C259="事業場（グループ未所属）"),"""1""",""""))</f>
        <v>"1"</v>
      </c>
      <c r="C257" t="str">
        <f>""""&amp;入力シート!D259&amp;""""</f>
        <v>""</v>
      </c>
      <c r="D257" t="str">
        <f>""""&amp;IF(入力シート!E259="指定工場（OBD検査実施可）","01",IF(入力シート!E259="指定工場（OBD検査実施不可）","02",IF(入力シート!E259="認証工場","03","")))&amp;""""</f>
        <v>""</v>
      </c>
      <c r="E257" t="str">
        <f>""""&amp;入力シート!F259&amp;""""</f>
        <v>""</v>
      </c>
      <c r="F257" t="str">
        <f>""""&amp;入力シート!G259&amp;""""</f>
        <v>""</v>
      </c>
      <c r="G257" t="str">
        <f>""""&amp;入力シート!H259&amp;""""</f>
        <v>""</v>
      </c>
      <c r="H257" t="str">
        <f>""""&amp;入力シート!I259&amp;""""</f>
        <v>""</v>
      </c>
      <c r="I257" t="str">
        <f>""""&amp;入力シート!J259&amp;""""</f>
        <v>""</v>
      </c>
      <c r="J257" t="str">
        <f>""""&amp;入力シート!K259&amp;""""</f>
        <v>""</v>
      </c>
      <c r="K257" t="str">
        <f>""""&amp;入力シート!L259&amp;""""</f>
        <v>""</v>
      </c>
      <c r="L257" t="str">
        <f>""""&amp;入力シート!M259&amp;""""</f>
        <v>""</v>
      </c>
      <c r="M257" t="str">
        <f>""""&amp;入力シート!N259&amp;""""</f>
        <v>""</v>
      </c>
      <c r="N257" t="str">
        <f>""""&amp;入力シート!O259&amp;""""</f>
        <v>""</v>
      </c>
      <c r="O257" t="str">
        <f>""""&amp;入力シート!P259&amp;""""</f>
        <v>""</v>
      </c>
    </row>
    <row r="258" spans="1:15" x14ac:dyDescent="0.4">
      <c r="A258" t="str">
        <f>IF(OR(入力シート!C260="事業場（グループ所属）",入力シート!C260="事業場（グループ未所属）"),"""0""",IF(OR(入力シート!C260="グループのみ",入力シート!C260="グループ兼事業場"),"""1""",""""))</f>
        <v>"0"</v>
      </c>
      <c r="B258" t="str">
        <f>IF(入力シート!C260="グループのみ","""0""",IF(OR(入力シート!C260="グループ兼事業場",入力シート!C260="事業場（グループ所属）",入力シート!C260="事業場（グループ未所属）"),"""1""",""""))</f>
        <v>"1"</v>
      </c>
      <c r="C258" t="str">
        <f>""""&amp;入力シート!D260&amp;""""</f>
        <v>""</v>
      </c>
      <c r="D258" t="str">
        <f>""""&amp;IF(入力シート!E260="指定工場（OBD検査実施可）","01",IF(入力シート!E260="指定工場（OBD検査実施不可）","02",IF(入力シート!E260="認証工場","03","")))&amp;""""</f>
        <v>""</v>
      </c>
      <c r="E258" t="str">
        <f>""""&amp;入力シート!F260&amp;""""</f>
        <v>""</v>
      </c>
      <c r="F258" t="str">
        <f>""""&amp;入力シート!G260&amp;""""</f>
        <v>""</v>
      </c>
      <c r="G258" t="str">
        <f>""""&amp;入力シート!H260&amp;""""</f>
        <v>""</v>
      </c>
      <c r="H258" t="str">
        <f>""""&amp;入力シート!I260&amp;""""</f>
        <v>""</v>
      </c>
      <c r="I258" t="str">
        <f>""""&amp;入力シート!J260&amp;""""</f>
        <v>""</v>
      </c>
      <c r="J258" t="str">
        <f>""""&amp;入力シート!K260&amp;""""</f>
        <v>""</v>
      </c>
      <c r="K258" t="str">
        <f>""""&amp;入力シート!L260&amp;""""</f>
        <v>""</v>
      </c>
      <c r="L258" t="str">
        <f>""""&amp;入力シート!M260&amp;""""</f>
        <v>""</v>
      </c>
      <c r="M258" t="str">
        <f>""""&amp;入力シート!N260&amp;""""</f>
        <v>""</v>
      </c>
      <c r="N258" t="str">
        <f>""""&amp;入力シート!O260&amp;""""</f>
        <v>""</v>
      </c>
      <c r="O258" t="str">
        <f>""""&amp;入力シート!P260&amp;""""</f>
        <v>""</v>
      </c>
    </row>
    <row r="259" spans="1:15" x14ac:dyDescent="0.4">
      <c r="A259" t="str">
        <f>IF(OR(入力シート!C261="事業場（グループ所属）",入力シート!C261="事業場（グループ未所属）"),"""0""",IF(OR(入力シート!C261="グループのみ",入力シート!C261="グループ兼事業場"),"""1""",""""))</f>
        <v>"0"</v>
      </c>
      <c r="B259" t="str">
        <f>IF(入力シート!C261="グループのみ","""0""",IF(OR(入力シート!C261="グループ兼事業場",入力シート!C261="事業場（グループ所属）",入力シート!C261="事業場（グループ未所属）"),"""1""",""""))</f>
        <v>"1"</v>
      </c>
      <c r="C259" t="str">
        <f>""""&amp;入力シート!D261&amp;""""</f>
        <v>""</v>
      </c>
      <c r="D259" t="str">
        <f>""""&amp;IF(入力シート!E261="指定工場（OBD検査実施可）","01",IF(入力シート!E261="指定工場（OBD検査実施不可）","02",IF(入力シート!E261="認証工場","03","")))&amp;""""</f>
        <v>""</v>
      </c>
      <c r="E259" t="str">
        <f>""""&amp;入力シート!F261&amp;""""</f>
        <v>""</v>
      </c>
      <c r="F259" t="str">
        <f>""""&amp;入力シート!G261&amp;""""</f>
        <v>""</v>
      </c>
      <c r="G259" t="str">
        <f>""""&amp;入力シート!H261&amp;""""</f>
        <v>""</v>
      </c>
      <c r="H259" t="str">
        <f>""""&amp;入力シート!I261&amp;""""</f>
        <v>""</v>
      </c>
      <c r="I259" t="str">
        <f>""""&amp;入力シート!J261&amp;""""</f>
        <v>""</v>
      </c>
      <c r="J259" t="str">
        <f>""""&amp;入力シート!K261&amp;""""</f>
        <v>""</v>
      </c>
      <c r="K259" t="str">
        <f>""""&amp;入力シート!L261&amp;""""</f>
        <v>""</v>
      </c>
      <c r="L259" t="str">
        <f>""""&amp;入力シート!M261&amp;""""</f>
        <v>""</v>
      </c>
      <c r="M259" t="str">
        <f>""""&amp;入力シート!N261&amp;""""</f>
        <v>""</v>
      </c>
      <c r="N259" t="str">
        <f>""""&amp;入力シート!O261&amp;""""</f>
        <v>""</v>
      </c>
      <c r="O259" t="str">
        <f>""""&amp;入力シート!P261&amp;""""</f>
        <v>""</v>
      </c>
    </row>
    <row r="260" spans="1:15" x14ac:dyDescent="0.4">
      <c r="A260" t="str">
        <f>IF(OR(入力シート!C262="事業場（グループ所属）",入力シート!C262="事業場（グループ未所属）"),"""0""",IF(OR(入力シート!C262="グループのみ",入力シート!C262="グループ兼事業場"),"""1""",""""))</f>
        <v>"0"</v>
      </c>
      <c r="B260" t="str">
        <f>IF(入力シート!C262="グループのみ","""0""",IF(OR(入力シート!C262="グループ兼事業場",入力シート!C262="事業場（グループ所属）",入力シート!C262="事業場（グループ未所属）"),"""1""",""""))</f>
        <v>"1"</v>
      </c>
      <c r="C260" t="str">
        <f>""""&amp;入力シート!D262&amp;""""</f>
        <v>""</v>
      </c>
      <c r="D260" t="str">
        <f>""""&amp;IF(入力シート!E262="指定工場（OBD検査実施可）","01",IF(入力シート!E262="指定工場（OBD検査実施不可）","02",IF(入力シート!E262="認証工場","03","")))&amp;""""</f>
        <v>""</v>
      </c>
      <c r="E260" t="str">
        <f>""""&amp;入力シート!F262&amp;""""</f>
        <v>""</v>
      </c>
      <c r="F260" t="str">
        <f>""""&amp;入力シート!G262&amp;""""</f>
        <v>""</v>
      </c>
      <c r="G260" t="str">
        <f>""""&amp;入力シート!H262&amp;""""</f>
        <v>""</v>
      </c>
      <c r="H260" t="str">
        <f>""""&amp;入力シート!I262&amp;""""</f>
        <v>""</v>
      </c>
      <c r="I260" t="str">
        <f>""""&amp;入力シート!J262&amp;""""</f>
        <v>""</v>
      </c>
      <c r="J260" t="str">
        <f>""""&amp;入力シート!K262&amp;""""</f>
        <v>""</v>
      </c>
      <c r="K260" t="str">
        <f>""""&amp;入力シート!L262&amp;""""</f>
        <v>""</v>
      </c>
      <c r="L260" t="str">
        <f>""""&amp;入力シート!M262&amp;""""</f>
        <v>""</v>
      </c>
      <c r="M260" t="str">
        <f>""""&amp;入力シート!N262&amp;""""</f>
        <v>""</v>
      </c>
      <c r="N260" t="str">
        <f>""""&amp;入力シート!O262&amp;""""</f>
        <v>""</v>
      </c>
      <c r="O260" t="str">
        <f>""""&amp;入力シート!P262&amp;""""</f>
        <v>""</v>
      </c>
    </row>
    <row r="261" spans="1:15" x14ac:dyDescent="0.4">
      <c r="A261" t="str">
        <f>IF(OR(入力シート!C263="事業場（グループ所属）",入力シート!C263="事業場（グループ未所属）"),"""0""",IF(OR(入力シート!C263="グループのみ",入力シート!C263="グループ兼事業場"),"""1""",""""))</f>
        <v>"0"</v>
      </c>
      <c r="B261" t="str">
        <f>IF(入力シート!C263="グループのみ","""0""",IF(OR(入力シート!C263="グループ兼事業場",入力シート!C263="事業場（グループ所属）",入力シート!C263="事業場（グループ未所属）"),"""1""",""""))</f>
        <v>"1"</v>
      </c>
      <c r="C261" t="str">
        <f>""""&amp;入力シート!D263&amp;""""</f>
        <v>""</v>
      </c>
      <c r="D261" t="str">
        <f>""""&amp;IF(入力シート!E263="指定工場（OBD検査実施可）","01",IF(入力シート!E263="指定工場（OBD検査実施不可）","02",IF(入力シート!E263="認証工場","03","")))&amp;""""</f>
        <v>""</v>
      </c>
      <c r="E261" t="str">
        <f>""""&amp;入力シート!F263&amp;""""</f>
        <v>""</v>
      </c>
      <c r="F261" t="str">
        <f>""""&amp;入力シート!G263&amp;""""</f>
        <v>""</v>
      </c>
      <c r="G261" t="str">
        <f>""""&amp;入力シート!H263&amp;""""</f>
        <v>""</v>
      </c>
      <c r="H261" t="str">
        <f>""""&amp;入力シート!I263&amp;""""</f>
        <v>""</v>
      </c>
      <c r="I261" t="str">
        <f>""""&amp;入力シート!J263&amp;""""</f>
        <v>""</v>
      </c>
      <c r="J261" t="str">
        <f>""""&amp;入力シート!K263&amp;""""</f>
        <v>""</v>
      </c>
      <c r="K261" t="str">
        <f>""""&amp;入力シート!L263&amp;""""</f>
        <v>""</v>
      </c>
      <c r="L261" t="str">
        <f>""""&amp;入力シート!M263&amp;""""</f>
        <v>""</v>
      </c>
      <c r="M261" t="str">
        <f>""""&amp;入力シート!N263&amp;""""</f>
        <v>""</v>
      </c>
      <c r="N261" t="str">
        <f>""""&amp;入力シート!O263&amp;""""</f>
        <v>""</v>
      </c>
      <c r="O261" t="str">
        <f>""""&amp;入力シート!P263&amp;""""</f>
        <v>""</v>
      </c>
    </row>
    <row r="262" spans="1:15" x14ac:dyDescent="0.4">
      <c r="A262" t="str">
        <f>IF(OR(入力シート!C264="事業場（グループ所属）",入力シート!C264="事業場（グループ未所属）"),"""0""",IF(OR(入力シート!C264="グループのみ",入力シート!C264="グループ兼事業場"),"""1""",""""))</f>
        <v>"0"</v>
      </c>
      <c r="B262" t="str">
        <f>IF(入力シート!C264="グループのみ","""0""",IF(OR(入力シート!C264="グループ兼事業場",入力シート!C264="事業場（グループ所属）",入力シート!C264="事業場（グループ未所属）"),"""1""",""""))</f>
        <v>"1"</v>
      </c>
      <c r="C262" t="str">
        <f>""""&amp;入力シート!D264&amp;""""</f>
        <v>""</v>
      </c>
      <c r="D262" t="str">
        <f>""""&amp;IF(入力シート!E264="指定工場（OBD検査実施可）","01",IF(入力シート!E264="指定工場（OBD検査実施不可）","02",IF(入力シート!E264="認証工場","03","")))&amp;""""</f>
        <v>""</v>
      </c>
      <c r="E262" t="str">
        <f>""""&amp;入力シート!F264&amp;""""</f>
        <v>""</v>
      </c>
      <c r="F262" t="str">
        <f>""""&amp;入力シート!G264&amp;""""</f>
        <v>""</v>
      </c>
      <c r="G262" t="str">
        <f>""""&amp;入力シート!H264&amp;""""</f>
        <v>""</v>
      </c>
      <c r="H262" t="str">
        <f>""""&amp;入力シート!I264&amp;""""</f>
        <v>""</v>
      </c>
      <c r="I262" t="str">
        <f>""""&amp;入力シート!J264&amp;""""</f>
        <v>""</v>
      </c>
      <c r="J262" t="str">
        <f>""""&amp;入力シート!K264&amp;""""</f>
        <v>""</v>
      </c>
      <c r="K262" t="str">
        <f>""""&amp;入力シート!L264&amp;""""</f>
        <v>""</v>
      </c>
      <c r="L262" t="str">
        <f>""""&amp;入力シート!M264&amp;""""</f>
        <v>""</v>
      </c>
      <c r="M262" t="str">
        <f>""""&amp;入力シート!N264&amp;""""</f>
        <v>""</v>
      </c>
      <c r="N262" t="str">
        <f>""""&amp;入力シート!O264&amp;""""</f>
        <v>""</v>
      </c>
      <c r="O262" t="str">
        <f>""""&amp;入力シート!P264&amp;""""</f>
        <v>""</v>
      </c>
    </row>
    <row r="263" spans="1:15" x14ac:dyDescent="0.4">
      <c r="A263" t="str">
        <f>IF(OR(入力シート!C265="事業場（グループ所属）",入力シート!C265="事業場（グループ未所属）"),"""0""",IF(OR(入力シート!C265="グループのみ",入力シート!C265="グループ兼事業場"),"""1""",""""))</f>
        <v>"0"</v>
      </c>
      <c r="B263" t="str">
        <f>IF(入力シート!C265="グループのみ","""0""",IF(OR(入力シート!C265="グループ兼事業場",入力シート!C265="事業場（グループ所属）",入力シート!C265="事業場（グループ未所属）"),"""1""",""""))</f>
        <v>"1"</v>
      </c>
      <c r="C263" t="str">
        <f>""""&amp;入力シート!D265&amp;""""</f>
        <v>""</v>
      </c>
      <c r="D263" t="str">
        <f>""""&amp;IF(入力シート!E265="指定工場（OBD検査実施可）","01",IF(入力シート!E265="指定工場（OBD検査実施不可）","02",IF(入力シート!E265="認証工場","03","")))&amp;""""</f>
        <v>""</v>
      </c>
      <c r="E263" t="str">
        <f>""""&amp;入力シート!F265&amp;""""</f>
        <v>""</v>
      </c>
      <c r="F263" t="str">
        <f>""""&amp;入力シート!G265&amp;""""</f>
        <v>""</v>
      </c>
      <c r="G263" t="str">
        <f>""""&amp;入力シート!H265&amp;""""</f>
        <v>""</v>
      </c>
      <c r="H263" t="str">
        <f>""""&amp;入力シート!I265&amp;""""</f>
        <v>""</v>
      </c>
      <c r="I263" t="str">
        <f>""""&amp;入力シート!J265&amp;""""</f>
        <v>""</v>
      </c>
      <c r="J263" t="str">
        <f>""""&amp;入力シート!K265&amp;""""</f>
        <v>""</v>
      </c>
      <c r="K263" t="str">
        <f>""""&amp;入力シート!L265&amp;""""</f>
        <v>""</v>
      </c>
      <c r="L263" t="str">
        <f>""""&amp;入力シート!M265&amp;""""</f>
        <v>""</v>
      </c>
      <c r="M263" t="str">
        <f>""""&amp;入力シート!N265&amp;""""</f>
        <v>""</v>
      </c>
      <c r="N263" t="str">
        <f>""""&amp;入力シート!O265&amp;""""</f>
        <v>""</v>
      </c>
      <c r="O263" t="str">
        <f>""""&amp;入力シート!P265&amp;""""</f>
        <v>""</v>
      </c>
    </row>
    <row r="264" spans="1:15" x14ac:dyDescent="0.4">
      <c r="A264" t="str">
        <f>IF(OR(入力シート!C266="事業場（グループ所属）",入力シート!C266="事業場（グループ未所属）"),"""0""",IF(OR(入力シート!C266="グループのみ",入力シート!C266="グループ兼事業場"),"""1""",""""))</f>
        <v>"0"</v>
      </c>
      <c r="B264" t="str">
        <f>IF(入力シート!C266="グループのみ","""0""",IF(OR(入力シート!C266="グループ兼事業場",入力シート!C266="事業場（グループ所属）",入力シート!C266="事業場（グループ未所属）"),"""1""",""""))</f>
        <v>"1"</v>
      </c>
      <c r="C264" t="str">
        <f>""""&amp;入力シート!D266&amp;""""</f>
        <v>""</v>
      </c>
      <c r="D264" t="str">
        <f>""""&amp;IF(入力シート!E266="指定工場（OBD検査実施可）","01",IF(入力シート!E266="指定工場（OBD検査実施不可）","02",IF(入力シート!E266="認証工場","03","")))&amp;""""</f>
        <v>""</v>
      </c>
      <c r="E264" t="str">
        <f>""""&amp;入力シート!F266&amp;""""</f>
        <v>""</v>
      </c>
      <c r="F264" t="str">
        <f>""""&amp;入力シート!G266&amp;""""</f>
        <v>""</v>
      </c>
      <c r="G264" t="str">
        <f>""""&amp;入力シート!H266&amp;""""</f>
        <v>""</v>
      </c>
      <c r="H264" t="str">
        <f>""""&amp;入力シート!I266&amp;""""</f>
        <v>""</v>
      </c>
      <c r="I264" t="str">
        <f>""""&amp;入力シート!J266&amp;""""</f>
        <v>""</v>
      </c>
      <c r="J264" t="str">
        <f>""""&amp;入力シート!K266&amp;""""</f>
        <v>""</v>
      </c>
      <c r="K264" t="str">
        <f>""""&amp;入力シート!L266&amp;""""</f>
        <v>""</v>
      </c>
      <c r="L264" t="str">
        <f>""""&amp;入力シート!M266&amp;""""</f>
        <v>""</v>
      </c>
      <c r="M264" t="str">
        <f>""""&amp;入力シート!N266&amp;""""</f>
        <v>""</v>
      </c>
      <c r="N264" t="str">
        <f>""""&amp;入力シート!O266&amp;""""</f>
        <v>""</v>
      </c>
      <c r="O264" t="str">
        <f>""""&amp;入力シート!P266&amp;""""</f>
        <v>""</v>
      </c>
    </row>
    <row r="265" spans="1:15" x14ac:dyDescent="0.4">
      <c r="A265" t="str">
        <f>IF(OR(入力シート!C267="事業場（グループ所属）",入力シート!C267="事業場（グループ未所属）"),"""0""",IF(OR(入力シート!C267="グループのみ",入力シート!C267="グループ兼事業場"),"""1""",""""))</f>
        <v>"0"</v>
      </c>
      <c r="B265" t="str">
        <f>IF(入力シート!C267="グループのみ","""0""",IF(OR(入力シート!C267="グループ兼事業場",入力シート!C267="事業場（グループ所属）",入力シート!C267="事業場（グループ未所属）"),"""1""",""""))</f>
        <v>"1"</v>
      </c>
      <c r="C265" t="str">
        <f>""""&amp;入力シート!D267&amp;""""</f>
        <v>""</v>
      </c>
      <c r="D265" t="str">
        <f>""""&amp;IF(入力シート!E267="指定工場（OBD検査実施可）","01",IF(入力シート!E267="指定工場（OBD検査実施不可）","02",IF(入力シート!E267="認証工場","03","")))&amp;""""</f>
        <v>""</v>
      </c>
      <c r="E265" t="str">
        <f>""""&amp;入力シート!F267&amp;""""</f>
        <v>""</v>
      </c>
      <c r="F265" t="str">
        <f>""""&amp;入力シート!G267&amp;""""</f>
        <v>""</v>
      </c>
      <c r="G265" t="str">
        <f>""""&amp;入力シート!H267&amp;""""</f>
        <v>""</v>
      </c>
      <c r="H265" t="str">
        <f>""""&amp;入力シート!I267&amp;""""</f>
        <v>""</v>
      </c>
      <c r="I265" t="str">
        <f>""""&amp;入力シート!J267&amp;""""</f>
        <v>""</v>
      </c>
      <c r="J265" t="str">
        <f>""""&amp;入力シート!K267&amp;""""</f>
        <v>""</v>
      </c>
      <c r="K265" t="str">
        <f>""""&amp;入力シート!L267&amp;""""</f>
        <v>""</v>
      </c>
      <c r="L265" t="str">
        <f>""""&amp;入力シート!M267&amp;""""</f>
        <v>""</v>
      </c>
      <c r="M265" t="str">
        <f>""""&amp;入力シート!N267&amp;""""</f>
        <v>""</v>
      </c>
      <c r="N265" t="str">
        <f>""""&amp;入力シート!O267&amp;""""</f>
        <v>""</v>
      </c>
      <c r="O265" t="str">
        <f>""""&amp;入力シート!P267&amp;""""</f>
        <v>""</v>
      </c>
    </row>
    <row r="266" spans="1:15" x14ac:dyDescent="0.4">
      <c r="A266" t="str">
        <f>IF(OR(入力シート!C268="事業場（グループ所属）",入力シート!C268="事業場（グループ未所属）"),"""0""",IF(OR(入力シート!C268="グループのみ",入力シート!C268="グループ兼事業場"),"""1""",""""))</f>
        <v>"0"</v>
      </c>
      <c r="B266" t="str">
        <f>IF(入力シート!C268="グループのみ","""0""",IF(OR(入力シート!C268="グループ兼事業場",入力シート!C268="事業場（グループ所属）",入力シート!C268="事業場（グループ未所属）"),"""1""",""""))</f>
        <v>"1"</v>
      </c>
      <c r="C266" t="str">
        <f>""""&amp;入力シート!D268&amp;""""</f>
        <v>""</v>
      </c>
      <c r="D266" t="str">
        <f>""""&amp;IF(入力シート!E268="指定工場（OBD検査実施可）","01",IF(入力シート!E268="指定工場（OBD検査実施不可）","02",IF(入力シート!E268="認証工場","03","")))&amp;""""</f>
        <v>""</v>
      </c>
      <c r="E266" t="str">
        <f>""""&amp;入力シート!F268&amp;""""</f>
        <v>""</v>
      </c>
      <c r="F266" t="str">
        <f>""""&amp;入力シート!G268&amp;""""</f>
        <v>""</v>
      </c>
      <c r="G266" t="str">
        <f>""""&amp;入力シート!H268&amp;""""</f>
        <v>""</v>
      </c>
      <c r="H266" t="str">
        <f>""""&amp;入力シート!I268&amp;""""</f>
        <v>""</v>
      </c>
      <c r="I266" t="str">
        <f>""""&amp;入力シート!J268&amp;""""</f>
        <v>""</v>
      </c>
      <c r="J266" t="str">
        <f>""""&amp;入力シート!K268&amp;""""</f>
        <v>""</v>
      </c>
      <c r="K266" t="str">
        <f>""""&amp;入力シート!L268&amp;""""</f>
        <v>""</v>
      </c>
      <c r="L266" t="str">
        <f>""""&amp;入力シート!M268&amp;""""</f>
        <v>""</v>
      </c>
      <c r="M266" t="str">
        <f>""""&amp;入力シート!N268&amp;""""</f>
        <v>""</v>
      </c>
      <c r="N266" t="str">
        <f>""""&amp;入力シート!O268&amp;""""</f>
        <v>""</v>
      </c>
      <c r="O266" t="str">
        <f>""""&amp;入力シート!P268&amp;""""</f>
        <v>""</v>
      </c>
    </row>
    <row r="267" spans="1:15" x14ac:dyDescent="0.4">
      <c r="A267" t="str">
        <f>IF(OR(入力シート!C269="事業場（グループ所属）",入力シート!C269="事業場（グループ未所属）"),"""0""",IF(OR(入力シート!C269="グループのみ",入力シート!C269="グループ兼事業場"),"""1""",""""))</f>
        <v>"0"</v>
      </c>
      <c r="B267" t="str">
        <f>IF(入力シート!C269="グループのみ","""0""",IF(OR(入力シート!C269="グループ兼事業場",入力シート!C269="事業場（グループ所属）",入力シート!C269="事業場（グループ未所属）"),"""1""",""""))</f>
        <v>"1"</v>
      </c>
      <c r="C267" t="str">
        <f>""""&amp;入力シート!D269&amp;""""</f>
        <v>""</v>
      </c>
      <c r="D267" t="str">
        <f>""""&amp;IF(入力シート!E269="指定工場（OBD検査実施可）","01",IF(入力シート!E269="指定工場（OBD検査実施不可）","02",IF(入力シート!E269="認証工場","03","")))&amp;""""</f>
        <v>""</v>
      </c>
      <c r="E267" t="str">
        <f>""""&amp;入力シート!F269&amp;""""</f>
        <v>""</v>
      </c>
      <c r="F267" t="str">
        <f>""""&amp;入力シート!G269&amp;""""</f>
        <v>""</v>
      </c>
      <c r="G267" t="str">
        <f>""""&amp;入力シート!H269&amp;""""</f>
        <v>""</v>
      </c>
      <c r="H267" t="str">
        <f>""""&amp;入力シート!I269&amp;""""</f>
        <v>""</v>
      </c>
      <c r="I267" t="str">
        <f>""""&amp;入力シート!J269&amp;""""</f>
        <v>""</v>
      </c>
      <c r="J267" t="str">
        <f>""""&amp;入力シート!K269&amp;""""</f>
        <v>""</v>
      </c>
      <c r="K267" t="str">
        <f>""""&amp;入力シート!L269&amp;""""</f>
        <v>""</v>
      </c>
      <c r="L267" t="str">
        <f>""""&amp;入力シート!M269&amp;""""</f>
        <v>""</v>
      </c>
      <c r="M267" t="str">
        <f>""""&amp;入力シート!N269&amp;""""</f>
        <v>""</v>
      </c>
      <c r="N267" t="str">
        <f>""""&amp;入力シート!O269&amp;""""</f>
        <v>""</v>
      </c>
      <c r="O267" t="str">
        <f>""""&amp;入力シート!P269&amp;""""</f>
        <v>""</v>
      </c>
    </row>
    <row r="268" spans="1:15" x14ac:dyDescent="0.4">
      <c r="A268" t="str">
        <f>IF(OR(入力シート!C270="事業場（グループ所属）",入力シート!C270="事業場（グループ未所属）"),"""0""",IF(OR(入力シート!C270="グループのみ",入力シート!C270="グループ兼事業場"),"""1""",""""))</f>
        <v>"0"</v>
      </c>
      <c r="B268" t="str">
        <f>IF(入力シート!C270="グループのみ","""0""",IF(OR(入力シート!C270="グループ兼事業場",入力シート!C270="事業場（グループ所属）",入力シート!C270="事業場（グループ未所属）"),"""1""",""""))</f>
        <v>"1"</v>
      </c>
      <c r="C268" t="str">
        <f>""""&amp;入力シート!D270&amp;""""</f>
        <v>""</v>
      </c>
      <c r="D268" t="str">
        <f>""""&amp;IF(入力シート!E270="指定工場（OBD検査実施可）","01",IF(入力シート!E270="指定工場（OBD検査実施不可）","02",IF(入力シート!E270="認証工場","03","")))&amp;""""</f>
        <v>""</v>
      </c>
      <c r="E268" t="str">
        <f>""""&amp;入力シート!F270&amp;""""</f>
        <v>""</v>
      </c>
      <c r="F268" t="str">
        <f>""""&amp;入力シート!G270&amp;""""</f>
        <v>""</v>
      </c>
      <c r="G268" t="str">
        <f>""""&amp;入力シート!H270&amp;""""</f>
        <v>""</v>
      </c>
      <c r="H268" t="str">
        <f>""""&amp;入力シート!I270&amp;""""</f>
        <v>""</v>
      </c>
      <c r="I268" t="str">
        <f>""""&amp;入力シート!J270&amp;""""</f>
        <v>""</v>
      </c>
      <c r="J268" t="str">
        <f>""""&amp;入力シート!K270&amp;""""</f>
        <v>""</v>
      </c>
      <c r="K268" t="str">
        <f>""""&amp;入力シート!L270&amp;""""</f>
        <v>""</v>
      </c>
      <c r="L268" t="str">
        <f>""""&amp;入力シート!M270&amp;""""</f>
        <v>""</v>
      </c>
      <c r="M268" t="str">
        <f>""""&amp;入力シート!N270&amp;""""</f>
        <v>""</v>
      </c>
      <c r="N268" t="str">
        <f>""""&amp;入力シート!O270&amp;""""</f>
        <v>""</v>
      </c>
      <c r="O268" t="str">
        <f>""""&amp;入力シート!P270&amp;""""</f>
        <v>""</v>
      </c>
    </row>
    <row r="269" spans="1:15" x14ac:dyDescent="0.4">
      <c r="A269" t="str">
        <f>IF(OR(入力シート!C271="事業場（グループ所属）",入力シート!C271="事業場（グループ未所属）"),"""0""",IF(OR(入力シート!C271="グループのみ",入力シート!C271="グループ兼事業場"),"""1""",""""))</f>
        <v>"0"</v>
      </c>
      <c r="B269" t="str">
        <f>IF(入力シート!C271="グループのみ","""0""",IF(OR(入力シート!C271="グループ兼事業場",入力シート!C271="事業場（グループ所属）",入力シート!C271="事業場（グループ未所属）"),"""1""",""""))</f>
        <v>"1"</v>
      </c>
      <c r="C269" t="str">
        <f>""""&amp;入力シート!D271&amp;""""</f>
        <v>""</v>
      </c>
      <c r="D269" t="str">
        <f>""""&amp;IF(入力シート!E271="指定工場（OBD検査実施可）","01",IF(入力シート!E271="指定工場（OBD検査実施不可）","02",IF(入力シート!E271="認証工場","03","")))&amp;""""</f>
        <v>""</v>
      </c>
      <c r="E269" t="str">
        <f>""""&amp;入力シート!F271&amp;""""</f>
        <v>""</v>
      </c>
      <c r="F269" t="str">
        <f>""""&amp;入力シート!G271&amp;""""</f>
        <v>""</v>
      </c>
      <c r="G269" t="str">
        <f>""""&amp;入力シート!H271&amp;""""</f>
        <v>""</v>
      </c>
      <c r="H269" t="str">
        <f>""""&amp;入力シート!I271&amp;""""</f>
        <v>""</v>
      </c>
      <c r="I269" t="str">
        <f>""""&amp;入力シート!J271&amp;""""</f>
        <v>""</v>
      </c>
      <c r="J269" t="str">
        <f>""""&amp;入力シート!K271&amp;""""</f>
        <v>""</v>
      </c>
      <c r="K269" t="str">
        <f>""""&amp;入力シート!L271&amp;""""</f>
        <v>""</v>
      </c>
      <c r="L269" t="str">
        <f>""""&amp;入力シート!M271&amp;""""</f>
        <v>""</v>
      </c>
      <c r="M269" t="str">
        <f>""""&amp;入力シート!N271&amp;""""</f>
        <v>""</v>
      </c>
      <c r="N269" t="str">
        <f>""""&amp;入力シート!O271&amp;""""</f>
        <v>""</v>
      </c>
      <c r="O269" t="str">
        <f>""""&amp;入力シート!P271&amp;""""</f>
        <v>""</v>
      </c>
    </row>
    <row r="270" spans="1:15" x14ac:dyDescent="0.4">
      <c r="A270" t="str">
        <f>IF(OR(入力シート!C272="事業場（グループ所属）",入力シート!C272="事業場（グループ未所属）"),"""0""",IF(OR(入力シート!C272="グループのみ",入力シート!C272="グループ兼事業場"),"""1""",""""))</f>
        <v>"0"</v>
      </c>
      <c r="B270" t="str">
        <f>IF(入力シート!C272="グループのみ","""0""",IF(OR(入力シート!C272="グループ兼事業場",入力シート!C272="事業場（グループ所属）",入力シート!C272="事業場（グループ未所属）"),"""1""",""""))</f>
        <v>"1"</v>
      </c>
      <c r="C270" t="str">
        <f>""""&amp;入力シート!D272&amp;""""</f>
        <v>""</v>
      </c>
      <c r="D270" t="str">
        <f>""""&amp;IF(入力シート!E272="指定工場（OBD検査実施可）","01",IF(入力シート!E272="指定工場（OBD検査実施不可）","02",IF(入力シート!E272="認証工場","03","")))&amp;""""</f>
        <v>""</v>
      </c>
      <c r="E270" t="str">
        <f>""""&amp;入力シート!F272&amp;""""</f>
        <v>""</v>
      </c>
      <c r="F270" t="str">
        <f>""""&amp;入力シート!G272&amp;""""</f>
        <v>""</v>
      </c>
      <c r="G270" t="str">
        <f>""""&amp;入力シート!H272&amp;""""</f>
        <v>""</v>
      </c>
      <c r="H270" t="str">
        <f>""""&amp;入力シート!I272&amp;""""</f>
        <v>""</v>
      </c>
      <c r="I270" t="str">
        <f>""""&amp;入力シート!J272&amp;""""</f>
        <v>""</v>
      </c>
      <c r="J270" t="str">
        <f>""""&amp;入力シート!K272&amp;""""</f>
        <v>""</v>
      </c>
      <c r="K270" t="str">
        <f>""""&amp;入力シート!L272&amp;""""</f>
        <v>""</v>
      </c>
      <c r="L270" t="str">
        <f>""""&amp;入力シート!M272&amp;""""</f>
        <v>""</v>
      </c>
      <c r="M270" t="str">
        <f>""""&amp;入力シート!N272&amp;""""</f>
        <v>""</v>
      </c>
      <c r="N270" t="str">
        <f>""""&amp;入力シート!O272&amp;""""</f>
        <v>""</v>
      </c>
      <c r="O270" t="str">
        <f>""""&amp;入力シート!P272&amp;""""</f>
        <v>""</v>
      </c>
    </row>
    <row r="271" spans="1:15" x14ac:dyDescent="0.4">
      <c r="A271" t="str">
        <f>IF(OR(入力シート!C273="事業場（グループ所属）",入力シート!C273="事業場（グループ未所属）"),"""0""",IF(OR(入力シート!C273="グループのみ",入力シート!C273="グループ兼事業場"),"""1""",""""))</f>
        <v>"0"</v>
      </c>
      <c r="B271" t="str">
        <f>IF(入力シート!C273="グループのみ","""0""",IF(OR(入力シート!C273="グループ兼事業場",入力シート!C273="事業場（グループ所属）",入力シート!C273="事業場（グループ未所属）"),"""1""",""""))</f>
        <v>"1"</v>
      </c>
      <c r="C271" t="str">
        <f>""""&amp;入力シート!D273&amp;""""</f>
        <v>""</v>
      </c>
      <c r="D271" t="str">
        <f>""""&amp;IF(入力シート!E273="指定工場（OBD検査実施可）","01",IF(入力シート!E273="指定工場（OBD検査実施不可）","02",IF(入力シート!E273="認証工場","03","")))&amp;""""</f>
        <v>""</v>
      </c>
      <c r="E271" t="str">
        <f>""""&amp;入力シート!F273&amp;""""</f>
        <v>""</v>
      </c>
      <c r="F271" t="str">
        <f>""""&amp;入力シート!G273&amp;""""</f>
        <v>""</v>
      </c>
      <c r="G271" t="str">
        <f>""""&amp;入力シート!H273&amp;""""</f>
        <v>""</v>
      </c>
      <c r="H271" t="str">
        <f>""""&amp;入力シート!I273&amp;""""</f>
        <v>""</v>
      </c>
      <c r="I271" t="str">
        <f>""""&amp;入力シート!J273&amp;""""</f>
        <v>""</v>
      </c>
      <c r="J271" t="str">
        <f>""""&amp;入力シート!K273&amp;""""</f>
        <v>""</v>
      </c>
      <c r="K271" t="str">
        <f>""""&amp;入力シート!L273&amp;""""</f>
        <v>""</v>
      </c>
      <c r="L271" t="str">
        <f>""""&amp;入力シート!M273&amp;""""</f>
        <v>""</v>
      </c>
      <c r="M271" t="str">
        <f>""""&amp;入力シート!N273&amp;""""</f>
        <v>""</v>
      </c>
      <c r="N271" t="str">
        <f>""""&amp;入力シート!O273&amp;""""</f>
        <v>""</v>
      </c>
      <c r="O271" t="str">
        <f>""""&amp;入力シート!P273&amp;""""</f>
        <v>""</v>
      </c>
    </row>
    <row r="272" spans="1:15" x14ac:dyDescent="0.4">
      <c r="A272" t="str">
        <f>IF(OR(入力シート!C274="事業場（グループ所属）",入力シート!C274="事業場（グループ未所属）"),"""0""",IF(OR(入力シート!C274="グループのみ",入力シート!C274="グループ兼事業場"),"""1""",""""))</f>
        <v>"0"</v>
      </c>
      <c r="B272" t="str">
        <f>IF(入力シート!C274="グループのみ","""0""",IF(OR(入力シート!C274="グループ兼事業場",入力シート!C274="事業場（グループ所属）",入力シート!C274="事業場（グループ未所属）"),"""1""",""""))</f>
        <v>"1"</v>
      </c>
      <c r="C272" t="str">
        <f>""""&amp;入力シート!D274&amp;""""</f>
        <v>""</v>
      </c>
      <c r="D272" t="str">
        <f>""""&amp;IF(入力シート!E274="指定工場（OBD検査実施可）","01",IF(入力シート!E274="指定工場（OBD検査実施不可）","02",IF(入力シート!E274="認証工場","03","")))&amp;""""</f>
        <v>""</v>
      </c>
      <c r="E272" t="str">
        <f>""""&amp;入力シート!F274&amp;""""</f>
        <v>""</v>
      </c>
      <c r="F272" t="str">
        <f>""""&amp;入力シート!G274&amp;""""</f>
        <v>""</v>
      </c>
      <c r="G272" t="str">
        <f>""""&amp;入力シート!H274&amp;""""</f>
        <v>""</v>
      </c>
      <c r="H272" t="str">
        <f>""""&amp;入力シート!I274&amp;""""</f>
        <v>""</v>
      </c>
      <c r="I272" t="str">
        <f>""""&amp;入力シート!J274&amp;""""</f>
        <v>""</v>
      </c>
      <c r="J272" t="str">
        <f>""""&amp;入力シート!K274&amp;""""</f>
        <v>""</v>
      </c>
      <c r="K272" t="str">
        <f>""""&amp;入力シート!L274&amp;""""</f>
        <v>""</v>
      </c>
      <c r="L272" t="str">
        <f>""""&amp;入力シート!M274&amp;""""</f>
        <v>""</v>
      </c>
      <c r="M272" t="str">
        <f>""""&amp;入力シート!N274&amp;""""</f>
        <v>""</v>
      </c>
      <c r="N272" t="str">
        <f>""""&amp;入力シート!O274&amp;""""</f>
        <v>""</v>
      </c>
      <c r="O272" t="str">
        <f>""""&amp;入力シート!P274&amp;""""</f>
        <v>""</v>
      </c>
    </row>
    <row r="273" spans="1:15" x14ac:dyDescent="0.4">
      <c r="A273" t="str">
        <f>IF(OR(入力シート!C275="事業場（グループ所属）",入力シート!C275="事業場（グループ未所属）"),"""0""",IF(OR(入力シート!C275="グループのみ",入力シート!C275="グループ兼事業場"),"""1""",""""))</f>
        <v>"0"</v>
      </c>
      <c r="B273" t="str">
        <f>IF(入力シート!C275="グループのみ","""0""",IF(OR(入力シート!C275="グループ兼事業場",入力シート!C275="事業場（グループ所属）",入力シート!C275="事業場（グループ未所属）"),"""1""",""""))</f>
        <v>"1"</v>
      </c>
      <c r="C273" t="str">
        <f>""""&amp;入力シート!D275&amp;""""</f>
        <v>""</v>
      </c>
      <c r="D273" t="str">
        <f>""""&amp;IF(入力シート!E275="指定工場（OBD検査実施可）","01",IF(入力シート!E275="指定工場（OBD検査実施不可）","02",IF(入力シート!E275="認証工場","03","")))&amp;""""</f>
        <v>""</v>
      </c>
      <c r="E273" t="str">
        <f>""""&amp;入力シート!F275&amp;""""</f>
        <v>""</v>
      </c>
      <c r="F273" t="str">
        <f>""""&amp;入力シート!G275&amp;""""</f>
        <v>""</v>
      </c>
      <c r="G273" t="str">
        <f>""""&amp;入力シート!H275&amp;""""</f>
        <v>""</v>
      </c>
      <c r="H273" t="str">
        <f>""""&amp;入力シート!I275&amp;""""</f>
        <v>""</v>
      </c>
      <c r="I273" t="str">
        <f>""""&amp;入力シート!J275&amp;""""</f>
        <v>""</v>
      </c>
      <c r="J273" t="str">
        <f>""""&amp;入力シート!K275&amp;""""</f>
        <v>""</v>
      </c>
      <c r="K273" t="str">
        <f>""""&amp;入力シート!L275&amp;""""</f>
        <v>""</v>
      </c>
      <c r="L273" t="str">
        <f>""""&amp;入力シート!M275&amp;""""</f>
        <v>""</v>
      </c>
      <c r="M273" t="str">
        <f>""""&amp;入力シート!N275&amp;""""</f>
        <v>""</v>
      </c>
      <c r="N273" t="str">
        <f>""""&amp;入力シート!O275&amp;""""</f>
        <v>""</v>
      </c>
      <c r="O273" t="str">
        <f>""""&amp;入力シート!P275&amp;""""</f>
        <v>""</v>
      </c>
    </row>
    <row r="274" spans="1:15" x14ac:dyDescent="0.4">
      <c r="A274" t="str">
        <f>IF(OR(入力シート!C276="事業場（グループ所属）",入力シート!C276="事業場（グループ未所属）"),"""0""",IF(OR(入力シート!C276="グループのみ",入力シート!C276="グループ兼事業場"),"""1""",""""))</f>
        <v>"0"</v>
      </c>
      <c r="B274" t="str">
        <f>IF(入力シート!C276="グループのみ","""0""",IF(OR(入力シート!C276="グループ兼事業場",入力シート!C276="事業場（グループ所属）",入力シート!C276="事業場（グループ未所属）"),"""1""",""""))</f>
        <v>"1"</v>
      </c>
      <c r="C274" t="str">
        <f>""""&amp;入力シート!D276&amp;""""</f>
        <v>""</v>
      </c>
      <c r="D274" t="str">
        <f>""""&amp;IF(入力シート!E276="指定工場（OBD検査実施可）","01",IF(入力シート!E276="指定工場（OBD検査実施不可）","02",IF(入力シート!E276="認証工場","03","")))&amp;""""</f>
        <v>""</v>
      </c>
      <c r="E274" t="str">
        <f>""""&amp;入力シート!F276&amp;""""</f>
        <v>""</v>
      </c>
      <c r="F274" t="str">
        <f>""""&amp;入力シート!G276&amp;""""</f>
        <v>""</v>
      </c>
      <c r="G274" t="str">
        <f>""""&amp;入力シート!H276&amp;""""</f>
        <v>""</v>
      </c>
      <c r="H274" t="str">
        <f>""""&amp;入力シート!I276&amp;""""</f>
        <v>""</v>
      </c>
      <c r="I274" t="str">
        <f>""""&amp;入力シート!J276&amp;""""</f>
        <v>""</v>
      </c>
      <c r="J274" t="str">
        <f>""""&amp;入力シート!K276&amp;""""</f>
        <v>""</v>
      </c>
      <c r="K274" t="str">
        <f>""""&amp;入力シート!L276&amp;""""</f>
        <v>""</v>
      </c>
      <c r="L274" t="str">
        <f>""""&amp;入力シート!M276&amp;""""</f>
        <v>""</v>
      </c>
      <c r="M274" t="str">
        <f>""""&amp;入力シート!N276&amp;""""</f>
        <v>""</v>
      </c>
      <c r="N274" t="str">
        <f>""""&amp;入力シート!O276&amp;""""</f>
        <v>""</v>
      </c>
      <c r="O274" t="str">
        <f>""""&amp;入力シート!P276&amp;""""</f>
        <v>""</v>
      </c>
    </row>
    <row r="275" spans="1:15" x14ac:dyDescent="0.4">
      <c r="A275" t="str">
        <f>IF(OR(入力シート!C277="事業場（グループ所属）",入力シート!C277="事業場（グループ未所属）"),"""0""",IF(OR(入力シート!C277="グループのみ",入力シート!C277="グループ兼事業場"),"""1""",""""))</f>
        <v>"0"</v>
      </c>
      <c r="B275" t="str">
        <f>IF(入力シート!C277="グループのみ","""0""",IF(OR(入力シート!C277="グループ兼事業場",入力シート!C277="事業場（グループ所属）",入力シート!C277="事業場（グループ未所属）"),"""1""",""""))</f>
        <v>"1"</v>
      </c>
      <c r="C275" t="str">
        <f>""""&amp;入力シート!D277&amp;""""</f>
        <v>""</v>
      </c>
      <c r="D275" t="str">
        <f>""""&amp;IF(入力シート!E277="指定工場（OBD検査実施可）","01",IF(入力シート!E277="指定工場（OBD検査実施不可）","02",IF(入力シート!E277="認証工場","03","")))&amp;""""</f>
        <v>""</v>
      </c>
      <c r="E275" t="str">
        <f>""""&amp;入力シート!F277&amp;""""</f>
        <v>""</v>
      </c>
      <c r="F275" t="str">
        <f>""""&amp;入力シート!G277&amp;""""</f>
        <v>""</v>
      </c>
      <c r="G275" t="str">
        <f>""""&amp;入力シート!H277&amp;""""</f>
        <v>""</v>
      </c>
      <c r="H275" t="str">
        <f>""""&amp;入力シート!I277&amp;""""</f>
        <v>""</v>
      </c>
      <c r="I275" t="str">
        <f>""""&amp;入力シート!J277&amp;""""</f>
        <v>""</v>
      </c>
      <c r="J275" t="str">
        <f>""""&amp;入力シート!K277&amp;""""</f>
        <v>""</v>
      </c>
      <c r="K275" t="str">
        <f>""""&amp;入力シート!L277&amp;""""</f>
        <v>""</v>
      </c>
      <c r="L275" t="str">
        <f>""""&amp;入力シート!M277&amp;""""</f>
        <v>""</v>
      </c>
      <c r="M275" t="str">
        <f>""""&amp;入力シート!N277&amp;""""</f>
        <v>""</v>
      </c>
      <c r="N275" t="str">
        <f>""""&amp;入力シート!O277&amp;""""</f>
        <v>""</v>
      </c>
      <c r="O275" t="str">
        <f>""""&amp;入力シート!P277&amp;""""</f>
        <v>""</v>
      </c>
    </row>
    <row r="276" spans="1:15" x14ac:dyDescent="0.4">
      <c r="A276" t="str">
        <f>IF(OR(入力シート!C278="事業場（グループ所属）",入力シート!C278="事業場（グループ未所属）"),"""0""",IF(OR(入力シート!C278="グループのみ",入力シート!C278="グループ兼事業場"),"""1""",""""))</f>
        <v>"0"</v>
      </c>
      <c r="B276" t="str">
        <f>IF(入力シート!C278="グループのみ","""0""",IF(OR(入力シート!C278="グループ兼事業場",入力シート!C278="事業場（グループ所属）",入力シート!C278="事業場（グループ未所属）"),"""1""",""""))</f>
        <v>"1"</v>
      </c>
      <c r="C276" t="str">
        <f>""""&amp;入力シート!D278&amp;""""</f>
        <v>""</v>
      </c>
      <c r="D276" t="str">
        <f>""""&amp;IF(入力シート!E278="指定工場（OBD検査実施可）","01",IF(入力シート!E278="指定工場（OBD検査実施不可）","02",IF(入力シート!E278="認証工場","03","")))&amp;""""</f>
        <v>""</v>
      </c>
      <c r="E276" t="str">
        <f>""""&amp;入力シート!F278&amp;""""</f>
        <v>""</v>
      </c>
      <c r="F276" t="str">
        <f>""""&amp;入力シート!G278&amp;""""</f>
        <v>""</v>
      </c>
      <c r="G276" t="str">
        <f>""""&amp;入力シート!H278&amp;""""</f>
        <v>""</v>
      </c>
      <c r="H276" t="str">
        <f>""""&amp;入力シート!I278&amp;""""</f>
        <v>""</v>
      </c>
      <c r="I276" t="str">
        <f>""""&amp;入力シート!J278&amp;""""</f>
        <v>""</v>
      </c>
      <c r="J276" t="str">
        <f>""""&amp;入力シート!K278&amp;""""</f>
        <v>""</v>
      </c>
      <c r="K276" t="str">
        <f>""""&amp;入力シート!L278&amp;""""</f>
        <v>""</v>
      </c>
      <c r="L276" t="str">
        <f>""""&amp;入力シート!M278&amp;""""</f>
        <v>""</v>
      </c>
      <c r="M276" t="str">
        <f>""""&amp;入力シート!N278&amp;""""</f>
        <v>""</v>
      </c>
      <c r="N276" t="str">
        <f>""""&amp;入力シート!O278&amp;""""</f>
        <v>""</v>
      </c>
      <c r="O276" t="str">
        <f>""""&amp;入力シート!P278&amp;""""</f>
        <v>""</v>
      </c>
    </row>
    <row r="277" spans="1:15" x14ac:dyDescent="0.4">
      <c r="A277" t="str">
        <f>IF(OR(入力シート!C279="事業場（グループ所属）",入力シート!C279="事業場（グループ未所属）"),"""0""",IF(OR(入力シート!C279="グループのみ",入力シート!C279="グループ兼事業場"),"""1""",""""))</f>
        <v>"0"</v>
      </c>
      <c r="B277" t="str">
        <f>IF(入力シート!C279="グループのみ","""0""",IF(OR(入力シート!C279="グループ兼事業場",入力シート!C279="事業場（グループ所属）",入力シート!C279="事業場（グループ未所属）"),"""1""",""""))</f>
        <v>"1"</v>
      </c>
      <c r="C277" t="str">
        <f>""""&amp;入力シート!D279&amp;""""</f>
        <v>""</v>
      </c>
      <c r="D277" t="str">
        <f>""""&amp;IF(入力シート!E279="指定工場（OBD検査実施可）","01",IF(入力シート!E279="指定工場（OBD検査実施不可）","02",IF(入力シート!E279="認証工場","03","")))&amp;""""</f>
        <v>""</v>
      </c>
      <c r="E277" t="str">
        <f>""""&amp;入力シート!F279&amp;""""</f>
        <v>""</v>
      </c>
      <c r="F277" t="str">
        <f>""""&amp;入力シート!G279&amp;""""</f>
        <v>""</v>
      </c>
      <c r="G277" t="str">
        <f>""""&amp;入力シート!H279&amp;""""</f>
        <v>""</v>
      </c>
      <c r="H277" t="str">
        <f>""""&amp;入力シート!I279&amp;""""</f>
        <v>""</v>
      </c>
      <c r="I277" t="str">
        <f>""""&amp;入力シート!J279&amp;""""</f>
        <v>""</v>
      </c>
      <c r="J277" t="str">
        <f>""""&amp;入力シート!K279&amp;""""</f>
        <v>""</v>
      </c>
      <c r="K277" t="str">
        <f>""""&amp;入力シート!L279&amp;""""</f>
        <v>""</v>
      </c>
      <c r="L277" t="str">
        <f>""""&amp;入力シート!M279&amp;""""</f>
        <v>""</v>
      </c>
      <c r="M277" t="str">
        <f>""""&amp;入力シート!N279&amp;""""</f>
        <v>""</v>
      </c>
      <c r="N277" t="str">
        <f>""""&amp;入力シート!O279&amp;""""</f>
        <v>""</v>
      </c>
      <c r="O277" t="str">
        <f>""""&amp;入力シート!P279&amp;""""</f>
        <v>""</v>
      </c>
    </row>
    <row r="278" spans="1:15" x14ac:dyDescent="0.4">
      <c r="A278" t="str">
        <f>IF(OR(入力シート!C280="事業場（グループ所属）",入力シート!C280="事業場（グループ未所属）"),"""0""",IF(OR(入力シート!C280="グループのみ",入力シート!C280="グループ兼事業場"),"""1""",""""))</f>
        <v>"0"</v>
      </c>
      <c r="B278" t="str">
        <f>IF(入力シート!C280="グループのみ","""0""",IF(OR(入力シート!C280="グループ兼事業場",入力シート!C280="事業場（グループ所属）",入力シート!C280="事業場（グループ未所属）"),"""1""",""""))</f>
        <v>"1"</v>
      </c>
      <c r="C278" t="str">
        <f>""""&amp;入力シート!D280&amp;""""</f>
        <v>""</v>
      </c>
      <c r="D278" t="str">
        <f>""""&amp;IF(入力シート!E280="指定工場（OBD検査実施可）","01",IF(入力シート!E280="指定工場（OBD検査実施不可）","02",IF(入力シート!E280="認証工場","03","")))&amp;""""</f>
        <v>""</v>
      </c>
      <c r="E278" t="str">
        <f>""""&amp;入力シート!F280&amp;""""</f>
        <v>""</v>
      </c>
      <c r="F278" t="str">
        <f>""""&amp;入力シート!G280&amp;""""</f>
        <v>""</v>
      </c>
      <c r="G278" t="str">
        <f>""""&amp;入力シート!H280&amp;""""</f>
        <v>""</v>
      </c>
      <c r="H278" t="str">
        <f>""""&amp;入力シート!I280&amp;""""</f>
        <v>""</v>
      </c>
      <c r="I278" t="str">
        <f>""""&amp;入力シート!J280&amp;""""</f>
        <v>""</v>
      </c>
      <c r="J278" t="str">
        <f>""""&amp;入力シート!K280&amp;""""</f>
        <v>""</v>
      </c>
      <c r="K278" t="str">
        <f>""""&amp;入力シート!L280&amp;""""</f>
        <v>""</v>
      </c>
      <c r="L278" t="str">
        <f>""""&amp;入力シート!M280&amp;""""</f>
        <v>""</v>
      </c>
      <c r="M278" t="str">
        <f>""""&amp;入力シート!N280&amp;""""</f>
        <v>""</v>
      </c>
      <c r="N278" t="str">
        <f>""""&amp;入力シート!O280&amp;""""</f>
        <v>""</v>
      </c>
      <c r="O278" t="str">
        <f>""""&amp;入力シート!P280&amp;""""</f>
        <v>""</v>
      </c>
    </row>
    <row r="279" spans="1:15" x14ac:dyDescent="0.4">
      <c r="A279" t="str">
        <f>IF(OR(入力シート!C281="事業場（グループ所属）",入力シート!C281="事業場（グループ未所属）"),"""0""",IF(OR(入力シート!C281="グループのみ",入力シート!C281="グループ兼事業場"),"""1""",""""))</f>
        <v>"0"</v>
      </c>
      <c r="B279" t="str">
        <f>IF(入力シート!C281="グループのみ","""0""",IF(OR(入力シート!C281="グループ兼事業場",入力シート!C281="事業場（グループ所属）",入力シート!C281="事業場（グループ未所属）"),"""1""",""""))</f>
        <v>"1"</v>
      </c>
      <c r="C279" t="str">
        <f>""""&amp;入力シート!D281&amp;""""</f>
        <v>""</v>
      </c>
      <c r="D279" t="str">
        <f>""""&amp;IF(入力シート!E281="指定工場（OBD検査実施可）","01",IF(入力シート!E281="指定工場（OBD検査実施不可）","02",IF(入力シート!E281="認証工場","03","")))&amp;""""</f>
        <v>""</v>
      </c>
      <c r="E279" t="str">
        <f>""""&amp;入力シート!F281&amp;""""</f>
        <v>""</v>
      </c>
      <c r="F279" t="str">
        <f>""""&amp;入力シート!G281&amp;""""</f>
        <v>""</v>
      </c>
      <c r="G279" t="str">
        <f>""""&amp;入力シート!H281&amp;""""</f>
        <v>""</v>
      </c>
      <c r="H279" t="str">
        <f>""""&amp;入力シート!I281&amp;""""</f>
        <v>""</v>
      </c>
      <c r="I279" t="str">
        <f>""""&amp;入力シート!J281&amp;""""</f>
        <v>""</v>
      </c>
      <c r="J279" t="str">
        <f>""""&amp;入力シート!K281&amp;""""</f>
        <v>""</v>
      </c>
      <c r="K279" t="str">
        <f>""""&amp;入力シート!L281&amp;""""</f>
        <v>""</v>
      </c>
      <c r="L279" t="str">
        <f>""""&amp;入力シート!M281&amp;""""</f>
        <v>""</v>
      </c>
      <c r="M279" t="str">
        <f>""""&amp;入力シート!N281&amp;""""</f>
        <v>""</v>
      </c>
      <c r="N279" t="str">
        <f>""""&amp;入力シート!O281&amp;""""</f>
        <v>""</v>
      </c>
      <c r="O279" t="str">
        <f>""""&amp;入力シート!P281&amp;""""</f>
        <v>""</v>
      </c>
    </row>
    <row r="280" spans="1:15" x14ac:dyDescent="0.4">
      <c r="A280" t="str">
        <f>IF(OR(入力シート!C282="事業場（グループ所属）",入力シート!C282="事業場（グループ未所属）"),"""0""",IF(OR(入力シート!C282="グループのみ",入力シート!C282="グループ兼事業場"),"""1""",""""))</f>
        <v>"0"</v>
      </c>
      <c r="B280" t="str">
        <f>IF(入力シート!C282="グループのみ","""0""",IF(OR(入力シート!C282="グループ兼事業場",入力シート!C282="事業場（グループ所属）",入力シート!C282="事業場（グループ未所属）"),"""1""",""""))</f>
        <v>"1"</v>
      </c>
      <c r="C280" t="str">
        <f>""""&amp;入力シート!D282&amp;""""</f>
        <v>""</v>
      </c>
      <c r="D280" t="str">
        <f>""""&amp;IF(入力シート!E282="指定工場（OBD検査実施可）","01",IF(入力シート!E282="指定工場（OBD検査実施不可）","02",IF(入力シート!E282="認証工場","03","")))&amp;""""</f>
        <v>""</v>
      </c>
      <c r="E280" t="str">
        <f>""""&amp;入力シート!F282&amp;""""</f>
        <v>""</v>
      </c>
      <c r="F280" t="str">
        <f>""""&amp;入力シート!G282&amp;""""</f>
        <v>""</v>
      </c>
      <c r="G280" t="str">
        <f>""""&amp;入力シート!H282&amp;""""</f>
        <v>""</v>
      </c>
      <c r="H280" t="str">
        <f>""""&amp;入力シート!I282&amp;""""</f>
        <v>""</v>
      </c>
      <c r="I280" t="str">
        <f>""""&amp;入力シート!J282&amp;""""</f>
        <v>""</v>
      </c>
      <c r="J280" t="str">
        <f>""""&amp;入力シート!K282&amp;""""</f>
        <v>""</v>
      </c>
      <c r="K280" t="str">
        <f>""""&amp;入力シート!L282&amp;""""</f>
        <v>""</v>
      </c>
      <c r="L280" t="str">
        <f>""""&amp;入力シート!M282&amp;""""</f>
        <v>""</v>
      </c>
      <c r="M280" t="str">
        <f>""""&amp;入力シート!N282&amp;""""</f>
        <v>""</v>
      </c>
      <c r="N280" t="str">
        <f>""""&amp;入力シート!O282&amp;""""</f>
        <v>""</v>
      </c>
      <c r="O280" t="str">
        <f>""""&amp;入力シート!P282&amp;""""</f>
        <v>""</v>
      </c>
    </row>
    <row r="281" spans="1:15" x14ac:dyDescent="0.4">
      <c r="A281" t="str">
        <f>IF(OR(入力シート!C283="事業場（グループ所属）",入力シート!C283="事業場（グループ未所属）"),"""0""",IF(OR(入力シート!C283="グループのみ",入力シート!C283="グループ兼事業場"),"""1""",""""))</f>
        <v>"0"</v>
      </c>
      <c r="B281" t="str">
        <f>IF(入力シート!C283="グループのみ","""0""",IF(OR(入力シート!C283="グループ兼事業場",入力シート!C283="事業場（グループ所属）",入力シート!C283="事業場（グループ未所属）"),"""1""",""""))</f>
        <v>"1"</v>
      </c>
      <c r="C281" t="str">
        <f>""""&amp;入力シート!D283&amp;""""</f>
        <v>""</v>
      </c>
      <c r="D281" t="str">
        <f>""""&amp;IF(入力シート!E283="指定工場（OBD検査実施可）","01",IF(入力シート!E283="指定工場（OBD検査実施不可）","02",IF(入力シート!E283="認証工場","03","")))&amp;""""</f>
        <v>""</v>
      </c>
      <c r="E281" t="str">
        <f>""""&amp;入力シート!F283&amp;""""</f>
        <v>""</v>
      </c>
      <c r="F281" t="str">
        <f>""""&amp;入力シート!G283&amp;""""</f>
        <v>""</v>
      </c>
      <c r="G281" t="str">
        <f>""""&amp;入力シート!H283&amp;""""</f>
        <v>""</v>
      </c>
      <c r="H281" t="str">
        <f>""""&amp;入力シート!I283&amp;""""</f>
        <v>""</v>
      </c>
      <c r="I281" t="str">
        <f>""""&amp;入力シート!J283&amp;""""</f>
        <v>""</v>
      </c>
      <c r="J281" t="str">
        <f>""""&amp;入力シート!K283&amp;""""</f>
        <v>""</v>
      </c>
      <c r="K281" t="str">
        <f>""""&amp;入力シート!L283&amp;""""</f>
        <v>""</v>
      </c>
      <c r="L281" t="str">
        <f>""""&amp;入力シート!M283&amp;""""</f>
        <v>""</v>
      </c>
      <c r="M281" t="str">
        <f>""""&amp;入力シート!N283&amp;""""</f>
        <v>""</v>
      </c>
      <c r="N281" t="str">
        <f>""""&amp;入力シート!O283&amp;""""</f>
        <v>""</v>
      </c>
      <c r="O281" t="str">
        <f>""""&amp;入力シート!P283&amp;""""</f>
        <v>""</v>
      </c>
    </row>
    <row r="282" spans="1:15" x14ac:dyDescent="0.4">
      <c r="A282" t="str">
        <f>IF(OR(入力シート!C284="事業場（グループ所属）",入力シート!C284="事業場（グループ未所属）"),"""0""",IF(OR(入力シート!C284="グループのみ",入力シート!C284="グループ兼事業場"),"""1""",""""))</f>
        <v>"0"</v>
      </c>
      <c r="B282" t="str">
        <f>IF(入力シート!C284="グループのみ","""0""",IF(OR(入力シート!C284="グループ兼事業場",入力シート!C284="事業場（グループ所属）",入力シート!C284="事業場（グループ未所属）"),"""1""",""""))</f>
        <v>"1"</v>
      </c>
      <c r="C282" t="str">
        <f>""""&amp;入力シート!D284&amp;""""</f>
        <v>""</v>
      </c>
      <c r="D282" t="str">
        <f>""""&amp;IF(入力シート!E284="指定工場（OBD検査実施可）","01",IF(入力シート!E284="指定工場（OBD検査実施不可）","02",IF(入力シート!E284="認証工場","03","")))&amp;""""</f>
        <v>""</v>
      </c>
      <c r="E282" t="str">
        <f>""""&amp;入力シート!F284&amp;""""</f>
        <v>""</v>
      </c>
      <c r="F282" t="str">
        <f>""""&amp;入力シート!G284&amp;""""</f>
        <v>""</v>
      </c>
      <c r="G282" t="str">
        <f>""""&amp;入力シート!H284&amp;""""</f>
        <v>""</v>
      </c>
      <c r="H282" t="str">
        <f>""""&amp;入力シート!I284&amp;""""</f>
        <v>""</v>
      </c>
      <c r="I282" t="str">
        <f>""""&amp;入力シート!J284&amp;""""</f>
        <v>""</v>
      </c>
      <c r="J282" t="str">
        <f>""""&amp;入力シート!K284&amp;""""</f>
        <v>""</v>
      </c>
      <c r="K282" t="str">
        <f>""""&amp;入力シート!L284&amp;""""</f>
        <v>""</v>
      </c>
      <c r="L282" t="str">
        <f>""""&amp;入力シート!M284&amp;""""</f>
        <v>""</v>
      </c>
      <c r="M282" t="str">
        <f>""""&amp;入力シート!N284&amp;""""</f>
        <v>""</v>
      </c>
      <c r="N282" t="str">
        <f>""""&amp;入力シート!O284&amp;""""</f>
        <v>""</v>
      </c>
      <c r="O282" t="str">
        <f>""""&amp;入力シート!P284&amp;""""</f>
        <v>""</v>
      </c>
    </row>
    <row r="283" spans="1:15" x14ac:dyDescent="0.4">
      <c r="A283" t="str">
        <f>IF(OR(入力シート!C285="事業場（グループ所属）",入力シート!C285="事業場（グループ未所属）"),"""0""",IF(OR(入力シート!C285="グループのみ",入力シート!C285="グループ兼事業場"),"""1""",""""))</f>
        <v>"0"</v>
      </c>
      <c r="B283" t="str">
        <f>IF(入力シート!C285="グループのみ","""0""",IF(OR(入力シート!C285="グループ兼事業場",入力シート!C285="事業場（グループ所属）",入力シート!C285="事業場（グループ未所属）"),"""1""",""""))</f>
        <v>"1"</v>
      </c>
      <c r="C283" t="str">
        <f>""""&amp;入力シート!D285&amp;""""</f>
        <v>""</v>
      </c>
      <c r="D283" t="str">
        <f>""""&amp;IF(入力シート!E285="指定工場（OBD検査実施可）","01",IF(入力シート!E285="指定工場（OBD検査実施不可）","02",IF(入力シート!E285="認証工場","03","")))&amp;""""</f>
        <v>""</v>
      </c>
      <c r="E283" t="str">
        <f>""""&amp;入力シート!F285&amp;""""</f>
        <v>""</v>
      </c>
      <c r="F283" t="str">
        <f>""""&amp;入力シート!G285&amp;""""</f>
        <v>""</v>
      </c>
      <c r="G283" t="str">
        <f>""""&amp;入力シート!H285&amp;""""</f>
        <v>""</v>
      </c>
      <c r="H283" t="str">
        <f>""""&amp;入力シート!I285&amp;""""</f>
        <v>""</v>
      </c>
      <c r="I283" t="str">
        <f>""""&amp;入力シート!J285&amp;""""</f>
        <v>""</v>
      </c>
      <c r="J283" t="str">
        <f>""""&amp;入力シート!K285&amp;""""</f>
        <v>""</v>
      </c>
      <c r="K283" t="str">
        <f>""""&amp;入力シート!L285&amp;""""</f>
        <v>""</v>
      </c>
      <c r="L283" t="str">
        <f>""""&amp;入力シート!M285&amp;""""</f>
        <v>""</v>
      </c>
      <c r="M283" t="str">
        <f>""""&amp;入力シート!N285&amp;""""</f>
        <v>""</v>
      </c>
      <c r="N283" t="str">
        <f>""""&amp;入力シート!O285&amp;""""</f>
        <v>""</v>
      </c>
      <c r="O283" t="str">
        <f>""""&amp;入力シート!P285&amp;""""</f>
        <v>""</v>
      </c>
    </row>
    <row r="284" spans="1:15" x14ac:dyDescent="0.4">
      <c r="A284" t="str">
        <f>IF(OR(入力シート!C286="事業場（グループ所属）",入力シート!C286="事業場（グループ未所属）"),"""0""",IF(OR(入力シート!C286="グループのみ",入力シート!C286="グループ兼事業場"),"""1""",""""))</f>
        <v>"0"</v>
      </c>
      <c r="B284" t="str">
        <f>IF(入力シート!C286="グループのみ","""0""",IF(OR(入力シート!C286="グループ兼事業場",入力シート!C286="事業場（グループ所属）",入力シート!C286="事業場（グループ未所属）"),"""1""",""""))</f>
        <v>"1"</v>
      </c>
      <c r="C284" t="str">
        <f>""""&amp;入力シート!D286&amp;""""</f>
        <v>""</v>
      </c>
      <c r="D284" t="str">
        <f>""""&amp;IF(入力シート!E286="指定工場（OBD検査実施可）","01",IF(入力シート!E286="指定工場（OBD検査実施不可）","02",IF(入力シート!E286="認証工場","03","")))&amp;""""</f>
        <v>""</v>
      </c>
      <c r="E284" t="str">
        <f>""""&amp;入力シート!F286&amp;""""</f>
        <v>""</v>
      </c>
      <c r="F284" t="str">
        <f>""""&amp;入力シート!G286&amp;""""</f>
        <v>""</v>
      </c>
      <c r="G284" t="str">
        <f>""""&amp;入力シート!H286&amp;""""</f>
        <v>""</v>
      </c>
      <c r="H284" t="str">
        <f>""""&amp;入力シート!I286&amp;""""</f>
        <v>""</v>
      </c>
      <c r="I284" t="str">
        <f>""""&amp;入力シート!J286&amp;""""</f>
        <v>""</v>
      </c>
      <c r="J284" t="str">
        <f>""""&amp;入力シート!K286&amp;""""</f>
        <v>""</v>
      </c>
      <c r="K284" t="str">
        <f>""""&amp;入力シート!L286&amp;""""</f>
        <v>""</v>
      </c>
      <c r="L284" t="str">
        <f>""""&amp;入力シート!M286&amp;""""</f>
        <v>""</v>
      </c>
      <c r="M284" t="str">
        <f>""""&amp;入力シート!N286&amp;""""</f>
        <v>""</v>
      </c>
      <c r="N284" t="str">
        <f>""""&amp;入力シート!O286&amp;""""</f>
        <v>""</v>
      </c>
      <c r="O284" t="str">
        <f>""""&amp;入力シート!P286&amp;""""</f>
        <v>""</v>
      </c>
    </row>
    <row r="285" spans="1:15" x14ac:dyDescent="0.4">
      <c r="A285" t="str">
        <f>IF(OR(入力シート!C287="事業場（グループ所属）",入力シート!C287="事業場（グループ未所属）"),"""0""",IF(OR(入力シート!C287="グループのみ",入力シート!C287="グループ兼事業場"),"""1""",""""))</f>
        <v>"0"</v>
      </c>
      <c r="B285" t="str">
        <f>IF(入力シート!C287="グループのみ","""0""",IF(OR(入力シート!C287="グループ兼事業場",入力シート!C287="事業場（グループ所属）",入力シート!C287="事業場（グループ未所属）"),"""1""",""""))</f>
        <v>"1"</v>
      </c>
      <c r="C285" t="str">
        <f>""""&amp;入力シート!D287&amp;""""</f>
        <v>""</v>
      </c>
      <c r="D285" t="str">
        <f>""""&amp;IF(入力シート!E287="指定工場（OBD検査実施可）","01",IF(入力シート!E287="指定工場（OBD検査実施不可）","02",IF(入力シート!E287="認証工場","03","")))&amp;""""</f>
        <v>""</v>
      </c>
      <c r="E285" t="str">
        <f>""""&amp;入力シート!F287&amp;""""</f>
        <v>""</v>
      </c>
      <c r="F285" t="str">
        <f>""""&amp;入力シート!G287&amp;""""</f>
        <v>""</v>
      </c>
      <c r="G285" t="str">
        <f>""""&amp;入力シート!H287&amp;""""</f>
        <v>""</v>
      </c>
      <c r="H285" t="str">
        <f>""""&amp;入力シート!I287&amp;""""</f>
        <v>""</v>
      </c>
      <c r="I285" t="str">
        <f>""""&amp;入力シート!J287&amp;""""</f>
        <v>""</v>
      </c>
      <c r="J285" t="str">
        <f>""""&amp;入力シート!K287&amp;""""</f>
        <v>""</v>
      </c>
      <c r="K285" t="str">
        <f>""""&amp;入力シート!L287&amp;""""</f>
        <v>""</v>
      </c>
      <c r="L285" t="str">
        <f>""""&amp;入力シート!M287&amp;""""</f>
        <v>""</v>
      </c>
      <c r="M285" t="str">
        <f>""""&amp;入力シート!N287&amp;""""</f>
        <v>""</v>
      </c>
      <c r="N285" t="str">
        <f>""""&amp;入力シート!O287&amp;""""</f>
        <v>""</v>
      </c>
      <c r="O285" t="str">
        <f>""""&amp;入力シート!P287&amp;""""</f>
        <v>""</v>
      </c>
    </row>
    <row r="286" spans="1:15" x14ac:dyDescent="0.4">
      <c r="A286" t="str">
        <f>IF(OR(入力シート!C288="事業場（グループ所属）",入力シート!C288="事業場（グループ未所属）"),"""0""",IF(OR(入力シート!C288="グループのみ",入力シート!C288="グループ兼事業場"),"""1""",""""))</f>
        <v>"0"</v>
      </c>
      <c r="B286" t="str">
        <f>IF(入力シート!C288="グループのみ","""0""",IF(OR(入力シート!C288="グループ兼事業場",入力シート!C288="事業場（グループ所属）",入力シート!C288="事業場（グループ未所属）"),"""1""",""""))</f>
        <v>"1"</v>
      </c>
      <c r="C286" t="str">
        <f>""""&amp;入力シート!D288&amp;""""</f>
        <v>""</v>
      </c>
      <c r="D286" t="str">
        <f>""""&amp;IF(入力シート!E288="指定工場（OBD検査実施可）","01",IF(入力シート!E288="指定工場（OBD検査実施不可）","02",IF(入力シート!E288="認証工場","03","")))&amp;""""</f>
        <v>""</v>
      </c>
      <c r="E286" t="str">
        <f>""""&amp;入力シート!F288&amp;""""</f>
        <v>""</v>
      </c>
      <c r="F286" t="str">
        <f>""""&amp;入力シート!G288&amp;""""</f>
        <v>""</v>
      </c>
      <c r="G286" t="str">
        <f>""""&amp;入力シート!H288&amp;""""</f>
        <v>""</v>
      </c>
      <c r="H286" t="str">
        <f>""""&amp;入力シート!I288&amp;""""</f>
        <v>""</v>
      </c>
      <c r="I286" t="str">
        <f>""""&amp;入力シート!J288&amp;""""</f>
        <v>""</v>
      </c>
      <c r="J286" t="str">
        <f>""""&amp;入力シート!K288&amp;""""</f>
        <v>""</v>
      </c>
      <c r="K286" t="str">
        <f>""""&amp;入力シート!L288&amp;""""</f>
        <v>""</v>
      </c>
      <c r="L286" t="str">
        <f>""""&amp;入力シート!M288&amp;""""</f>
        <v>""</v>
      </c>
      <c r="M286" t="str">
        <f>""""&amp;入力シート!N288&amp;""""</f>
        <v>""</v>
      </c>
      <c r="N286" t="str">
        <f>""""&amp;入力シート!O288&amp;""""</f>
        <v>""</v>
      </c>
      <c r="O286" t="str">
        <f>""""&amp;入力シート!P288&amp;""""</f>
        <v>""</v>
      </c>
    </row>
    <row r="287" spans="1:15" x14ac:dyDescent="0.4">
      <c r="A287" t="str">
        <f>IF(OR(入力シート!C289="事業場（グループ所属）",入力シート!C289="事業場（グループ未所属）"),"""0""",IF(OR(入力シート!C289="グループのみ",入力シート!C289="グループ兼事業場"),"""1""",""""))</f>
        <v>"0"</v>
      </c>
      <c r="B287" t="str">
        <f>IF(入力シート!C289="グループのみ","""0""",IF(OR(入力シート!C289="グループ兼事業場",入力シート!C289="事業場（グループ所属）",入力シート!C289="事業場（グループ未所属）"),"""1""",""""))</f>
        <v>"1"</v>
      </c>
      <c r="C287" t="str">
        <f>""""&amp;入力シート!D289&amp;""""</f>
        <v>""</v>
      </c>
      <c r="D287" t="str">
        <f>""""&amp;IF(入力シート!E289="指定工場（OBD検査実施可）","01",IF(入力シート!E289="指定工場（OBD検査実施不可）","02",IF(入力シート!E289="認証工場","03","")))&amp;""""</f>
        <v>""</v>
      </c>
      <c r="E287" t="str">
        <f>""""&amp;入力シート!F289&amp;""""</f>
        <v>""</v>
      </c>
      <c r="F287" t="str">
        <f>""""&amp;入力シート!G289&amp;""""</f>
        <v>""</v>
      </c>
      <c r="G287" t="str">
        <f>""""&amp;入力シート!H289&amp;""""</f>
        <v>""</v>
      </c>
      <c r="H287" t="str">
        <f>""""&amp;入力シート!I289&amp;""""</f>
        <v>""</v>
      </c>
      <c r="I287" t="str">
        <f>""""&amp;入力シート!J289&amp;""""</f>
        <v>""</v>
      </c>
      <c r="J287" t="str">
        <f>""""&amp;入力シート!K289&amp;""""</f>
        <v>""</v>
      </c>
      <c r="K287" t="str">
        <f>""""&amp;入力シート!L289&amp;""""</f>
        <v>""</v>
      </c>
      <c r="L287" t="str">
        <f>""""&amp;入力シート!M289&amp;""""</f>
        <v>""</v>
      </c>
      <c r="M287" t="str">
        <f>""""&amp;入力シート!N289&amp;""""</f>
        <v>""</v>
      </c>
      <c r="N287" t="str">
        <f>""""&amp;入力シート!O289&amp;""""</f>
        <v>""</v>
      </c>
      <c r="O287" t="str">
        <f>""""&amp;入力シート!P289&amp;""""</f>
        <v>""</v>
      </c>
    </row>
    <row r="288" spans="1:15" x14ac:dyDescent="0.4">
      <c r="A288" t="str">
        <f>IF(OR(入力シート!C290="事業場（グループ所属）",入力シート!C290="事業場（グループ未所属）"),"""0""",IF(OR(入力シート!C290="グループのみ",入力シート!C290="グループ兼事業場"),"""1""",""""))</f>
        <v>"0"</v>
      </c>
      <c r="B288" t="str">
        <f>IF(入力シート!C290="グループのみ","""0""",IF(OR(入力シート!C290="グループ兼事業場",入力シート!C290="事業場（グループ所属）",入力シート!C290="事業場（グループ未所属）"),"""1""",""""))</f>
        <v>"1"</v>
      </c>
      <c r="C288" t="str">
        <f>""""&amp;入力シート!D290&amp;""""</f>
        <v>""</v>
      </c>
      <c r="D288" t="str">
        <f>""""&amp;IF(入力シート!E290="指定工場（OBD検査実施可）","01",IF(入力シート!E290="指定工場（OBD検査実施不可）","02",IF(入力シート!E290="認証工場","03","")))&amp;""""</f>
        <v>""</v>
      </c>
      <c r="E288" t="str">
        <f>""""&amp;入力シート!F290&amp;""""</f>
        <v>""</v>
      </c>
      <c r="F288" t="str">
        <f>""""&amp;入力シート!G290&amp;""""</f>
        <v>""</v>
      </c>
      <c r="G288" t="str">
        <f>""""&amp;入力シート!H290&amp;""""</f>
        <v>""</v>
      </c>
      <c r="H288" t="str">
        <f>""""&amp;入力シート!I290&amp;""""</f>
        <v>""</v>
      </c>
      <c r="I288" t="str">
        <f>""""&amp;入力シート!J290&amp;""""</f>
        <v>""</v>
      </c>
      <c r="J288" t="str">
        <f>""""&amp;入力シート!K290&amp;""""</f>
        <v>""</v>
      </c>
      <c r="K288" t="str">
        <f>""""&amp;入力シート!L290&amp;""""</f>
        <v>""</v>
      </c>
      <c r="L288" t="str">
        <f>""""&amp;入力シート!M290&amp;""""</f>
        <v>""</v>
      </c>
      <c r="M288" t="str">
        <f>""""&amp;入力シート!N290&amp;""""</f>
        <v>""</v>
      </c>
      <c r="N288" t="str">
        <f>""""&amp;入力シート!O290&amp;""""</f>
        <v>""</v>
      </c>
      <c r="O288" t="str">
        <f>""""&amp;入力シート!P290&amp;""""</f>
        <v>""</v>
      </c>
    </row>
    <row r="289" spans="1:15" x14ac:dyDescent="0.4">
      <c r="A289" t="str">
        <f>IF(OR(入力シート!C291="事業場（グループ所属）",入力シート!C291="事業場（グループ未所属）"),"""0""",IF(OR(入力シート!C291="グループのみ",入力シート!C291="グループ兼事業場"),"""1""",""""))</f>
        <v>"0"</v>
      </c>
      <c r="B289" t="str">
        <f>IF(入力シート!C291="グループのみ","""0""",IF(OR(入力シート!C291="グループ兼事業場",入力シート!C291="事業場（グループ所属）",入力シート!C291="事業場（グループ未所属）"),"""1""",""""))</f>
        <v>"1"</v>
      </c>
      <c r="C289" t="str">
        <f>""""&amp;入力シート!D291&amp;""""</f>
        <v>""</v>
      </c>
      <c r="D289" t="str">
        <f>""""&amp;IF(入力シート!E291="指定工場（OBD検査実施可）","01",IF(入力シート!E291="指定工場（OBD検査実施不可）","02",IF(入力シート!E291="認証工場","03","")))&amp;""""</f>
        <v>""</v>
      </c>
      <c r="E289" t="str">
        <f>""""&amp;入力シート!F291&amp;""""</f>
        <v>""</v>
      </c>
      <c r="F289" t="str">
        <f>""""&amp;入力シート!G291&amp;""""</f>
        <v>""</v>
      </c>
      <c r="G289" t="str">
        <f>""""&amp;入力シート!H291&amp;""""</f>
        <v>""</v>
      </c>
      <c r="H289" t="str">
        <f>""""&amp;入力シート!I291&amp;""""</f>
        <v>""</v>
      </c>
      <c r="I289" t="str">
        <f>""""&amp;入力シート!J291&amp;""""</f>
        <v>""</v>
      </c>
      <c r="J289" t="str">
        <f>""""&amp;入力シート!K291&amp;""""</f>
        <v>""</v>
      </c>
      <c r="K289" t="str">
        <f>""""&amp;入力シート!L291&amp;""""</f>
        <v>""</v>
      </c>
      <c r="L289" t="str">
        <f>""""&amp;入力シート!M291&amp;""""</f>
        <v>""</v>
      </c>
      <c r="M289" t="str">
        <f>""""&amp;入力シート!N291&amp;""""</f>
        <v>""</v>
      </c>
      <c r="N289" t="str">
        <f>""""&amp;入力シート!O291&amp;""""</f>
        <v>""</v>
      </c>
      <c r="O289" t="str">
        <f>""""&amp;入力シート!P291&amp;""""</f>
        <v>""</v>
      </c>
    </row>
    <row r="290" spans="1:15" x14ac:dyDescent="0.4">
      <c r="A290" t="str">
        <f>IF(OR(入力シート!C292="事業場（グループ所属）",入力シート!C292="事業場（グループ未所属）"),"""0""",IF(OR(入力シート!C292="グループのみ",入力シート!C292="グループ兼事業場"),"""1""",""""))</f>
        <v>"0"</v>
      </c>
      <c r="B290" t="str">
        <f>IF(入力シート!C292="グループのみ","""0""",IF(OR(入力シート!C292="グループ兼事業場",入力シート!C292="事業場（グループ所属）",入力シート!C292="事業場（グループ未所属）"),"""1""",""""))</f>
        <v>"1"</v>
      </c>
      <c r="C290" t="str">
        <f>""""&amp;入力シート!D292&amp;""""</f>
        <v>""</v>
      </c>
      <c r="D290" t="str">
        <f>""""&amp;IF(入力シート!E292="指定工場（OBD検査実施可）","01",IF(入力シート!E292="指定工場（OBD検査実施不可）","02",IF(入力シート!E292="認証工場","03","")))&amp;""""</f>
        <v>""</v>
      </c>
      <c r="E290" t="str">
        <f>""""&amp;入力シート!F292&amp;""""</f>
        <v>""</v>
      </c>
      <c r="F290" t="str">
        <f>""""&amp;入力シート!G292&amp;""""</f>
        <v>""</v>
      </c>
      <c r="G290" t="str">
        <f>""""&amp;入力シート!H292&amp;""""</f>
        <v>""</v>
      </c>
      <c r="H290" t="str">
        <f>""""&amp;入力シート!I292&amp;""""</f>
        <v>""</v>
      </c>
      <c r="I290" t="str">
        <f>""""&amp;入力シート!J292&amp;""""</f>
        <v>""</v>
      </c>
      <c r="J290" t="str">
        <f>""""&amp;入力シート!K292&amp;""""</f>
        <v>""</v>
      </c>
      <c r="K290" t="str">
        <f>""""&amp;入力シート!L292&amp;""""</f>
        <v>""</v>
      </c>
      <c r="L290" t="str">
        <f>""""&amp;入力シート!M292&amp;""""</f>
        <v>""</v>
      </c>
      <c r="M290" t="str">
        <f>""""&amp;入力シート!N292&amp;""""</f>
        <v>""</v>
      </c>
      <c r="N290" t="str">
        <f>""""&amp;入力シート!O292&amp;""""</f>
        <v>""</v>
      </c>
      <c r="O290" t="str">
        <f>""""&amp;入力シート!P292&amp;""""</f>
        <v>""</v>
      </c>
    </row>
    <row r="291" spans="1:15" x14ac:dyDescent="0.4">
      <c r="A291" t="str">
        <f>IF(OR(入力シート!C293="事業場（グループ所属）",入力シート!C293="事業場（グループ未所属）"),"""0""",IF(OR(入力シート!C293="グループのみ",入力シート!C293="グループ兼事業場"),"""1""",""""))</f>
        <v>"0"</v>
      </c>
      <c r="B291" t="str">
        <f>IF(入力シート!C293="グループのみ","""0""",IF(OR(入力シート!C293="グループ兼事業場",入力シート!C293="事業場（グループ所属）",入力シート!C293="事業場（グループ未所属）"),"""1""",""""))</f>
        <v>"1"</v>
      </c>
      <c r="C291" t="str">
        <f>""""&amp;入力シート!D293&amp;""""</f>
        <v>""</v>
      </c>
      <c r="D291" t="str">
        <f>""""&amp;IF(入力シート!E293="指定工場（OBD検査実施可）","01",IF(入力シート!E293="指定工場（OBD検査実施不可）","02",IF(入力シート!E293="認証工場","03","")))&amp;""""</f>
        <v>""</v>
      </c>
      <c r="E291" t="str">
        <f>""""&amp;入力シート!F293&amp;""""</f>
        <v>""</v>
      </c>
      <c r="F291" t="str">
        <f>""""&amp;入力シート!G293&amp;""""</f>
        <v>""</v>
      </c>
      <c r="G291" t="str">
        <f>""""&amp;入力シート!H293&amp;""""</f>
        <v>""</v>
      </c>
      <c r="H291" t="str">
        <f>""""&amp;入力シート!I293&amp;""""</f>
        <v>""</v>
      </c>
      <c r="I291" t="str">
        <f>""""&amp;入力シート!J293&amp;""""</f>
        <v>""</v>
      </c>
      <c r="J291" t="str">
        <f>""""&amp;入力シート!K293&amp;""""</f>
        <v>""</v>
      </c>
      <c r="K291" t="str">
        <f>""""&amp;入力シート!L293&amp;""""</f>
        <v>""</v>
      </c>
      <c r="L291" t="str">
        <f>""""&amp;入力シート!M293&amp;""""</f>
        <v>""</v>
      </c>
      <c r="M291" t="str">
        <f>""""&amp;入力シート!N293&amp;""""</f>
        <v>""</v>
      </c>
      <c r="N291" t="str">
        <f>""""&amp;入力シート!O293&amp;""""</f>
        <v>""</v>
      </c>
      <c r="O291" t="str">
        <f>""""&amp;入力シート!P293&amp;""""</f>
        <v>""</v>
      </c>
    </row>
    <row r="292" spans="1:15" x14ac:dyDescent="0.4">
      <c r="A292" t="str">
        <f>IF(OR(入力シート!C294="事業場（グループ所属）",入力シート!C294="事業場（グループ未所属）"),"""0""",IF(OR(入力シート!C294="グループのみ",入力シート!C294="グループ兼事業場"),"""1""",""""))</f>
        <v>"0"</v>
      </c>
      <c r="B292" t="str">
        <f>IF(入力シート!C294="グループのみ","""0""",IF(OR(入力シート!C294="グループ兼事業場",入力シート!C294="事業場（グループ所属）",入力シート!C294="事業場（グループ未所属）"),"""1""",""""))</f>
        <v>"1"</v>
      </c>
      <c r="C292" t="str">
        <f>""""&amp;入力シート!D294&amp;""""</f>
        <v>""</v>
      </c>
      <c r="D292" t="str">
        <f>""""&amp;IF(入力シート!E294="指定工場（OBD検査実施可）","01",IF(入力シート!E294="指定工場（OBD検査実施不可）","02",IF(入力シート!E294="認証工場","03","")))&amp;""""</f>
        <v>""</v>
      </c>
      <c r="E292" t="str">
        <f>""""&amp;入力シート!F294&amp;""""</f>
        <v>""</v>
      </c>
      <c r="F292" t="str">
        <f>""""&amp;入力シート!G294&amp;""""</f>
        <v>""</v>
      </c>
      <c r="G292" t="str">
        <f>""""&amp;入力シート!H294&amp;""""</f>
        <v>""</v>
      </c>
      <c r="H292" t="str">
        <f>""""&amp;入力シート!I294&amp;""""</f>
        <v>""</v>
      </c>
      <c r="I292" t="str">
        <f>""""&amp;入力シート!J294&amp;""""</f>
        <v>""</v>
      </c>
      <c r="J292" t="str">
        <f>""""&amp;入力シート!K294&amp;""""</f>
        <v>""</v>
      </c>
      <c r="K292" t="str">
        <f>""""&amp;入力シート!L294&amp;""""</f>
        <v>""</v>
      </c>
      <c r="L292" t="str">
        <f>""""&amp;入力シート!M294&amp;""""</f>
        <v>""</v>
      </c>
      <c r="M292" t="str">
        <f>""""&amp;入力シート!N294&amp;""""</f>
        <v>""</v>
      </c>
      <c r="N292" t="str">
        <f>""""&amp;入力シート!O294&amp;""""</f>
        <v>""</v>
      </c>
      <c r="O292" t="str">
        <f>""""&amp;入力シート!P294&amp;""""</f>
        <v>""</v>
      </c>
    </row>
    <row r="293" spans="1:15" x14ac:dyDescent="0.4">
      <c r="A293" t="str">
        <f>IF(OR(入力シート!C295="事業場（グループ所属）",入力シート!C295="事業場（グループ未所属）"),"""0""",IF(OR(入力シート!C295="グループのみ",入力シート!C295="グループ兼事業場"),"""1""",""""))</f>
        <v>"0"</v>
      </c>
      <c r="B293" t="str">
        <f>IF(入力シート!C295="グループのみ","""0""",IF(OR(入力シート!C295="グループ兼事業場",入力シート!C295="事業場（グループ所属）",入力シート!C295="事業場（グループ未所属）"),"""1""",""""))</f>
        <v>"1"</v>
      </c>
      <c r="C293" t="str">
        <f>""""&amp;入力シート!D295&amp;""""</f>
        <v>""</v>
      </c>
      <c r="D293" t="str">
        <f>""""&amp;IF(入力シート!E295="指定工場（OBD検査実施可）","01",IF(入力シート!E295="指定工場（OBD検査実施不可）","02",IF(入力シート!E295="認証工場","03","")))&amp;""""</f>
        <v>""</v>
      </c>
      <c r="E293" t="str">
        <f>""""&amp;入力シート!F295&amp;""""</f>
        <v>""</v>
      </c>
      <c r="F293" t="str">
        <f>""""&amp;入力シート!G295&amp;""""</f>
        <v>""</v>
      </c>
      <c r="G293" t="str">
        <f>""""&amp;入力シート!H295&amp;""""</f>
        <v>""</v>
      </c>
      <c r="H293" t="str">
        <f>""""&amp;入力シート!I295&amp;""""</f>
        <v>""</v>
      </c>
      <c r="I293" t="str">
        <f>""""&amp;入力シート!J295&amp;""""</f>
        <v>""</v>
      </c>
      <c r="J293" t="str">
        <f>""""&amp;入力シート!K295&amp;""""</f>
        <v>""</v>
      </c>
      <c r="K293" t="str">
        <f>""""&amp;入力シート!L295&amp;""""</f>
        <v>""</v>
      </c>
      <c r="L293" t="str">
        <f>""""&amp;入力シート!M295&amp;""""</f>
        <v>""</v>
      </c>
      <c r="M293" t="str">
        <f>""""&amp;入力シート!N295&amp;""""</f>
        <v>""</v>
      </c>
      <c r="N293" t="str">
        <f>""""&amp;入力シート!O295&amp;""""</f>
        <v>""</v>
      </c>
      <c r="O293" t="str">
        <f>""""&amp;入力シート!P295&amp;""""</f>
        <v>""</v>
      </c>
    </row>
    <row r="294" spans="1:15" x14ac:dyDescent="0.4">
      <c r="A294" t="str">
        <f>IF(OR(入力シート!C296="事業場（グループ所属）",入力シート!C296="事業場（グループ未所属）"),"""0""",IF(OR(入力シート!C296="グループのみ",入力シート!C296="グループ兼事業場"),"""1""",""""))</f>
        <v>"0"</v>
      </c>
      <c r="B294" t="str">
        <f>IF(入力シート!C296="グループのみ","""0""",IF(OR(入力シート!C296="グループ兼事業場",入力シート!C296="事業場（グループ所属）",入力シート!C296="事業場（グループ未所属）"),"""1""",""""))</f>
        <v>"1"</v>
      </c>
      <c r="C294" t="str">
        <f>""""&amp;入力シート!D296&amp;""""</f>
        <v>""</v>
      </c>
      <c r="D294" t="str">
        <f>""""&amp;IF(入力シート!E296="指定工場（OBD検査実施可）","01",IF(入力シート!E296="指定工場（OBD検査実施不可）","02",IF(入力シート!E296="認証工場","03","")))&amp;""""</f>
        <v>""</v>
      </c>
      <c r="E294" t="str">
        <f>""""&amp;入力シート!F296&amp;""""</f>
        <v>""</v>
      </c>
      <c r="F294" t="str">
        <f>""""&amp;入力シート!G296&amp;""""</f>
        <v>""</v>
      </c>
      <c r="G294" t="str">
        <f>""""&amp;入力シート!H296&amp;""""</f>
        <v>""</v>
      </c>
      <c r="H294" t="str">
        <f>""""&amp;入力シート!I296&amp;""""</f>
        <v>""</v>
      </c>
      <c r="I294" t="str">
        <f>""""&amp;入力シート!J296&amp;""""</f>
        <v>""</v>
      </c>
      <c r="J294" t="str">
        <f>""""&amp;入力シート!K296&amp;""""</f>
        <v>""</v>
      </c>
      <c r="K294" t="str">
        <f>""""&amp;入力シート!L296&amp;""""</f>
        <v>""</v>
      </c>
      <c r="L294" t="str">
        <f>""""&amp;入力シート!M296&amp;""""</f>
        <v>""</v>
      </c>
      <c r="M294" t="str">
        <f>""""&amp;入力シート!N296&amp;""""</f>
        <v>""</v>
      </c>
      <c r="N294" t="str">
        <f>""""&amp;入力シート!O296&amp;""""</f>
        <v>""</v>
      </c>
      <c r="O294" t="str">
        <f>""""&amp;入力シート!P296&amp;""""</f>
        <v>""</v>
      </c>
    </row>
    <row r="295" spans="1:15" x14ac:dyDescent="0.4">
      <c r="A295" t="str">
        <f>IF(OR(入力シート!C297="事業場（グループ所属）",入力シート!C297="事業場（グループ未所属）"),"""0""",IF(OR(入力シート!C297="グループのみ",入力シート!C297="グループ兼事業場"),"""1""",""""))</f>
        <v>"0"</v>
      </c>
      <c r="B295" t="str">
        <f>IF(入力シート!C297="グループのみ","""0""",IF(OR(入力シート!C297="グループ兼事業場",入力シート!C297="事業場（グループ所属）",入力シート!C297="事業場（グループ未所属）"),"""1""",""""))</f>
        <v>"1"</v>
      </c>
      <c r="C295" t="str">
        <f>""""&amp;入力シート!D297&amp;""""</f>
        <v>""</v>
      </c>
      <c r="D295" t="str">
        <f>""""&amp;IF(入力シート!E297="指定工場（OBD検査実施可）","01",IF(入力シート!E297="指定工場（OBD検査実施不可）","02",IF(入力シート!E297="認証工場","03","")))&amp;""""</f>
        <v>""</v>
      </c>
      <c r="E295" t="str">
        <f>""""&amp;入力シート!F297&amp;""""</f>
        <v>""</v>
      </c>
      <c r="F295" t="str">
        <f>""""&amp;入力シート!G297&amp;""""</f>
        <v>""</v>
      </c>
      <c r="G295" t="str">
        <f>""""&amp;入力シート!H297&amp;""""</f>
        <v>""</v>
      </c>
      <c r="H295" t="str">
        <f>""""&amp;入力シート!I297&amp;""""</f>
        <v>""</v>
      </c>
      <c r="I295" t="str">
        <f>""""&amp;入力シート!J297&amp;""""</f>
        <v>""</v>
      </c>
      <c r="J295" t="str">
        <f>""""&amp;入力シート!K297&amp;""""</f>
        <v>""</v>
      </c>
      <c r="K295" t="str">
        <f>""""&amp;入力シート!L297&amp;""""</f>
        <v>""</v>
      </c>
      <c r="L295" t="str">
        <f>""""&amp;入力シート!M297&amp;""""</f>
        <v>""</v>
      </c>
      <c r="M295" t="str">
        <f>""""&amp;入力シート!N297&amp;""""</f>
        <v>""</v>
      </c>
      <c r="N295" t="str">
        <f>""""&amp;入力シート!O297&amp;""""</f>
        <v>""</v>
      </c>
      <c r="O295" t="str">
        <f>""""&amp;入力シート!P297&amp;""""</f>
        <v>""</v>
      </c>
    </row>
    <row r="296" spans="1:15" x14ac:dyDescent="0.4">
      <c r="A296" t="str">
        <f>IF(OR(入力シート!C298="事業場（グループ所属）",入力シート!C298="事業場（グループ未所属）"),"""0""",IF(OR(入力シート!C298="グループのみ",入力シート!C298="グループ兼事業場"),"""1""",""""))</f>
        <v>"0"</v>
      </c>
      <c r="B296" t="str">
        <f>IF(入力シート!C298="グループのみ","""0""",IF(OR(入力シート!C298="グループ兼事業場",入力シート!C298="事業場（グループ所属）",入力シート!C298="事業場（グループ未所属）"),"""1""",""""))</f>
        <v>"1"</v>
      </c>
      <c r="C296" t="str">
        <f>""""&amp;入力シート!D298&amp;""""</f>
        <v>""</v>
      </c>
      <c r="D296" t="str">
        <f>""""&amp;IF(入力シート!E298="指定工場（OBD検査実施可）","01",IF(入力シート!E298="指定工場（OBD検査実施不可）","02",IF(入力シート!E298="認証工場","03","")))&amp;""""</f>
        <v>""</v>
      </c>
      <c r="E296" t="str">
        <f>""""&amp;入力シート!F298&amp;""""</f>
        <v>""</v>
      </c>
      <c r="F296" t="str">
        <f>""""&amp;入力シート!G298&amp;""""</f>
        <v>""</v>
      </c>
      <c r="G296" t="str">
        <f>""""&amp;入力シート!H298&amp;""""</f>
        <v>""</v>
      </c>
      <c r="H296" t="str">
        <f>""""&amp;入力シート!I298&amp;""""</f>
        <v>""</v>
      </c>
      <c r="I296" t="str">
        <f>""""&amp;入力シート!J298&amp;""""</f>
        <v>""</v>
      </c>
      <c r="J296" t="str">
        <f>""""&amp;入力シート!K298&amp;""""</f>
        <v>""</v>
      </c>
      <c r="K296" t="str">
        <f>""""&amp;入力シート!L298&amp;""""</f>
        <v>""</v>
      </c>
      <c r="L296" t="str">
        <f>""""&amp;入力シート!M298&amp;""""</f>
        <v>""</v>
      </c>
      <c r="M296" t="str">
        <f>""""&amp;入力シート!N298&amp;""""</f>
        <v>""</v>
      </c>
      <c r="N296" t="str">
        <f>""""&amp;入力シート!O298&amp;""""</f>
        <v>""</v>
      </c>
      <c r="O296" t="str">
        <f>""""&amp;入力シート!P298&amp;""""</f>
        <v>""</v>
      </c>
    </row>
    <row r="297" spans="1:15" x14ac:dyDescent="0.4">
      <c r="A297" t="str">
        <f>IF(OR(入力シート!C299="事業場（グループ所属）",入力シート!C299="事業場（グループ未所属）"),"""0""",IF(OR(入力シート!C299="グループのみ",入力シート!C299="グループ兼事業場"),"""1""",""""))</f>
        <v>"0"</v>
      </c>
      <c r="B297" t="str">
        <f>IF(入力シート!C299="グループのみ","""0""",IF(OR(入力シート!C299="グループ兼事業場",入力シート!C299="事業場（グループ所属）",入力シート!C299="事業場（グループ未所属）"),"""1""",""""))</f>
        <v>"1"</v>
      </c>
      <c r="C297" t="str">
        <f>""""&amp;入力シート!D299&amp;""""</f>
        <v>""</v>
      </c>
      <c r="D297" t="str">
        <f>""""&amp;IF(入力シート!E299="指定工場（OBD検査実施可）","01",IF(入力シート!E299="指定工場（OBD検査実施不可）","02",IF(入力シート!E299="認証工場","03","")))&amp;""""</f>
        <v>""</v>
      </c>
      <c r="E297" t="str">
        <f>""""&amp;入力シート!F299&amp;""""</f>
        <v>""</v>
      </c>
      <c r="F297" t="str">
        <f>""""&amp;入力シート!G299&amp;""""</f>
        <v>""</v>
      </c>
      <c r="G297" t="str">
        <f>""""&amp;入力シート!H299&amp;""""</f>
        <v>""</v>
      </c>
      <c r="H297" t="str">
        <f>""""&amp;入力シート!I299&amp;""""</f>
        <v>""</v>
      </c>
      <c r="I297" t="str">
        <f>""""&amp;入力シート!J299&amp;""""</f>
        <v>""</v>
      </c>
      <c r="J297" t="str">
        <f>""""&amp;入力シート!K299&amp;""""</f>
        <v>""</v>
      </c>
      <c r="K297" t="str">
        <f>""""&amp;入力シート!L299&amp;""""</f>
        <v>""</v>
      </c>
      <c r="L297" t="str">
        <f>""""&amp;入力シート!M299&amp;""""</f>
        <v>""</v>
      </c>
      <c r="M297" t="str">
        <f>""""&amp;入力シート!N299&amp;""""</f>
        <v>""</v>
      </c>
      <c r="N297" t="str">
        <f>""""&amp;入力シート!O299&amp;""""</f>
        <v>""</v>
      </c>
      <c r="O297" t="str">
        <f>""""&amp;入力シート!P299&amp;""""</f>
        <v>""</v>
      </c>
    </row>
    <row r="298" spans="1:15" x14ac:dyDescent="0.4">
      <c r="A298" t="str">
        <f>IF(OR(入力シート!C300="事業場（グループ所属）",入力シート!C300="事業場（グループ未所属）"),"""0""",IF(OR(入力シート!C300="グループのみ",入力シート!C300="グループ兼事業場"),"""1""",""""))</f>
        <v>"0"</v>
      </c>
      <c r="B298" t="str">
        <f>IF(入力シート!C300="グループのみ","""0""",IF(OR(入力シート!C300="グループ兼事業場",入力シート!C300="事業場（グループ所属）",入力シート!C300="事業場（グループ未所属）"),"""1""",""""))</f>
        <v>"1"</v>
      </c>
      <c r="C298" t="str">
        <f>""""&amp;入力シート!D300&amp;""""</f>
        <v>""</v>
      </c>
      <c r="D298" t="str">
        <f>""""&amp;IF(入力シート!E300="指定工場（OBD検査実施可）","01",IF(入力シート!E300="指定工場（OBD検査実施不可）","02",IF(入力シート!E300="認証工場","03","")))&amp;""""</f>
        <v>""</v>
      </c>
      <c r="E298" t="str">
        <f>""""&amp;入力シート!F300&amp;""""</f>
        <v>""</v>
      </c>
      <c r="F298" t="str">
        <f>""""&amp;入力シート!G300&amp;""""</f>
        <v>""</v>
      </c>
      <c r="G298" t="str">
        <f>""""&amp;入力シート!H300&amp;""""</f>
        <v>""</v>
      </c>
      <c r="H298" t="str">
        <f>""""&amp;入力シート!I300&amp;""""</f>
        <v>""</v>
      </c>
      <c r="I298" t="str">
        <f>""""&amp;入力シート!J300&amp;""""</f>
        <v>""</v>
      </c>
      <c r="J298" t="str">
        <f>""""&amp;入力シート!K300&amp;""""</f>
        <v>""</v>
      </c>
      <c r="K298" t="str">
        <f>""""&amp;入力シート!L300&amp;""""</f>
        <v>""</v>
      </c>
      <c r="L298" t="str">
        <f>""""&amp;入力シート!M300&amp;""""</f>
        <v>""</v>
      </c>
      <c r="M298" t="str">
        <f>""""&amp;入力シート!N300&amp;""""</f>
        <v>""</v>
      </c>
      <c r="N298" t="str">
        <f>""""&amp;入力シート!O300&amp;""""</f>
        <v>""</v>
      </c>
      <c r="O298" t="str">
        <f>""""&amp;入力シート!P300&amp;""""</f>
        <v>""</v>
      </c>
    </row>
    <row r="299" spans="1:15" x14ac:dyDescent="0.4">
      <c r="A299" t="str">
        <f>IF(OR(入力シート!C301="事業場（グループ所属）",入力シート!C301="事業場（グループ未所属）"),"""0""",IF(OR(入力シート!C301="グループのみ",入力シート!C301="グループ兼事業場"),"""1""",""""))</f>
        <v>"0"</v>
      </c>
      <c r="B299" t="str">
        <f>IF(入力シート!C301="グループのみ","""0""",IF(OR(入力シート!C301="グループ兼事業場",入力シート!C301="事業場（グループ所属）",入力シート!C301="事業場（グループ未所属）"),"""1""",""""))</f>
        <v>"1"</v>
      </c>
      <c r="C299" t="str">
        <f>""""&amp;入力シート!D301&amp;""""</f>
        <v>""</v>
      </c>
      <c r="D299" t="str">
        <f>""""&amp;IF(入力シート!E301="指定工場（OBD検査実施可）","01",IF(入力シート!E301="指定工場（OBD検査実施不可）","02",IF(入力シート!E301="認証工場","03","")))&amp;""""</f>
        <v>""</v>
      </c>
      <c r="E299" t="str">
        <f>""""&amp;入力シート!F301&amp;""""</f>
        <v>""</v>
      </c>
      <c r="F299" t="str">
        <f>""""&amp;入力シート!G301&amp;""""</f>
        <v>""</v>
      </c>
      <c r="G299" t="str">
        <f>""""&amp;入力シート!H301&amp;""""</f>
        <v>""</v>
      </c>
      <c r="H299" t="str">
        <f>""""&amp;入力シート!I301&amp;""""</f>
        <v>""</v>
      </c>
      <c r="I299" t="str">
        <f>""""&amp;入力シート!J301&amp;""""</f>
        <v>""</v>
      </c>
      <c r="J299" t="str">
        <f>""""&amp;入力シート!K301&amp;""""</f>
        <v>""</v>
      </c>
      <c r="K299" t="str">
        <f>""""&amp;入力シート!L301&amp;""""</f>
        <v>""</v>
      </c>
      <c r="L299" t="str">
        <f>""""&amp;入力シート!M301&amp;""""</f>
        <v>""</v>
      </c>
      <c r="M299" t="str">
        <f>""""&amp;入力シート!N301&amp;""""</f>
        <v>""</v>
      </c>
      <c r="N299" t="str">
        <f>""""&amp;入力シート!O301&amp;""""</f>
        <v>""</v>
      </c>
      <c r="O299" t="str">
        <f>""""&amp;入力シート!P301&amp;""""</f>
        <v>""</v>
      </c>
    </row>
    <row r="300" spans="1:15" x14ac:dyDescent="0.4">
      <c r="A300" t="str">
        <f>IF(OR(入力シート!C302="事業場（グループ所属）",入力シート!C302="事業場（グループ未所属）"),"""0""",IF(OR(入力シート!C302="グループのみ",入力シート!C302="グループ兼事業場"),"""1""",""""))</f>
        <v>"0"</v>
      </c>
      <c r="B300" t="str">
        <f>IF(入力シート!C302="グループのみ","""0""",IF(OR(入力シート!C302="グループ兼事業場",入力シート!C302="事業場（グループ所属）",入力シート!C302="事業場（グループ未所属）"),"""1""",""""))</f>
        <v>"1"</v>
      </c>
      <c r="C300" t="str">
        <f>""""&amp;入力シート!D302&amp;""""</f>
        <v>""</v>
      </c>
      <c r="D300" t="str">
        <f>""""&amp;IF(入力シート!E302="指定工場（OBD検査実施可）","01",IF(入力シート!E302="指定工場（OBD検査実施不可）","02",IF(入力シート!E302="認証工場","03","")))&amp;""""</f>
        <v>""</v>
      </c>
      <c r="E300" t="str">
        <f>""""&amp;入力シート!F302&amp;""""</f>
        <v>""</v>
      </c>
      <c r="F300" t="str">
        <f>""""&amp;入力シート!G302&amp;""""</f>
        <v>""</v>
      </c>
      <c r="G300" t="str">
        <f>""""&amp;入力シート!H302&amp;""""</f>
        <v>""</v>
      </c>
      <c r="H300" t="str">
        <f>""""&amp;入力シート!I302&amp;""""</f>
        <v>""</v>
      </c>
      <c r="I300" t="str">
        <f>""""&amp;入力シート!J302&amp;""""</f>
        <v>""</v>
      </c>
      <c r="J300" t="str">
        <f>""""&amp;入力シート!K302&amp;""""</f>
        <v>""</v>
      </c>
      <c r="K300" t="str">
        <f>""""&amp;入力シート!L302&amp;""""</f>
        <v>""</v>
      </c>
      <c r="L300" t="str">
        <f>""""&amp;入力シート!M302&amp;""""</f>
        <v>""</v>
      </c>
      <c r="M300" t="str">
        <f>""""&amp;入力シート!N302&amp;""""</f>
        <v>""</v>
      </c>
      <c r="N300" t="str">
        <f>""""&amp;入力シート!O302&amp;""""</f>
        <v>""</v>
      </c>
      <c r="O300" t="str">
        <f>""""&amp;入力シート!P302&amp;""""</f>
        <v>""</v>
      </c>
    </row>
    <row r="301" spans="1:15" x14ac:dyDescent="0.4">
      <c r="A301" t="str">
        <f>IF(OR(入力シート!C303="事業場（グループ所属）",入力シート!C303="事業場（グループ未所属）"),"""0""",IF(OR(入力シート!C303="グループのみ",入力シート!C303="グループ兼事業場"),"""1""",""""))</f>
        <v>"0"</v>
      </c>
      <c r="B301" t="str">
        <f>IF(入力シート!C303="グループのみ","""0""",IF(OR(入力シート!C303="グループ兼事業場",入力シート!C303="事業場（グループ所属）",入力シート!C303="事業場（グループ未所属）"),"""1""",""""))</f>
        <v>"1"</v>
      </c>
      <c r="C301" t="str">
        <f>""""&amp;入力シート!D303&amp;""""</f>
        <v>""</v>
      </c>
      <c r="D301" t="str">
        <f>""""&amp;IF(入力シート!E303="指定工場（OBD検査実施可）","01",IF(入力シート!E303="指定工場（OBD検査実施不可）","02",IF(入力シート!E303="認証工場","03","")))&amp;""""</f>
        <v>""</v>
      </c>
      <c r="E301" t="str">
        <f>""""&amp;入力シート!F303&amp;""""</f>
        <v>""</v>
      </c>
      <c r="F301" t="str">
        <f>""""&amp;入力シート!G303&amp;""""</f>
        <v>""</v>
      </c>
      <c r="G301" t="str">
        <f>""""&amp;入力シート!H303&amp;""""</f>
        <v>""</v>
      </c>
      <c r="H301" t="str">
        <f>""""&amp;入力シート!I303&amp;""""</f>
        <v>""</v>
      </c>
      <c r="I301" t="str">
        <f>""""&amp;入力シート!J303&amp;""""</f>
        <v>""</v>
      </c>
      <c r="J301" t="str">
        <f>""""&amp;入力シート!K303&amp;""""</f>
        <v>""</v>
      </c>
      <c r="K301" t="str">
        <f>""""&amp;入力シート!L303&amp;""""</f>
        <v>""</v>
      </c>
      <c r="L301" t="str">
        <f>""""&amp;入力シート!M303&amp;""""</f>
        <v>""</v>
      </c>
      <c r="M301" t="str">
        <f>""""&amp;入力シート!N303&amp;""""</f>
        <v>""</v>
      </c>
      <c r="N301" t="str">
        <f>""""&amp;入力シート!O303&amp;""""</f>
        <v>""</v>
      </c>
      <c r="O301" t="str">
        <f>""""&amp;入力シート!P303&amp;""""</f>
        <v>""</v>
      </c>
    </row>
    <row r="302" spans="1:15" x14ac:dyDescent="0.4">
      <c r="A302" t="str">
        <f>IF(OR(入力シート!C304="事業場（グループ所属）",入力シート!C304="事業場（グループ未所属）"),"""0""",IF(OR(入力シート!C304="グループのみ",入力シート!C304="グループ兼事業場"),"""1""",""""))</f>
        <v>"0"</v>
      </c>
      <c r="B302" t="str">
        <f>IF(入力シート!C304="グループのみ","""0""",IF(OR(入力シート!C304="グループ兼事業場",入力シート!C304="事業場（グループ所属）",入力シート!C304="事業場（グループ未所属）"),"""1""",""""))</f>
        <v>"1"</v>
      </c>
      <c r="C302" t="str">
        <f>""""&amp;入力シート!D304&amp;""""</f>
        <v>""</v>
      </c>
      <c r="D302" t="str">
        <f>""""&amp;IF(入力シート!E304="指定工場（OBD検査実施可）","01",IF(入力シート!E304="指定工場（OBD検査実施不可）","02",IF(入力シート!E304="認証工場","03","")))&amp;""""</f>
        <v>""</v>
      </c>
      <c r="E302" t="str">
        <f>""""&amp;入力シート!F304&amp;""""</f>
        <v>""</v>
      </c>
      <c r="F302" t="str">
        <f>""""&amp;入力シート!G304&amp;""""</f>
        <v>""</v>
      </c>
      <c r="G302" t="str">
        <f>""""&amp;入力シート!H304&amp;""""</f>
        <v>""</v>
      </c>
      <c r="H302" t="str">
        <f>""""&amp;入力シート!I304&amp;""""</f>
        <v>""</v>
      </c>
      <c r="I302" t="str">
        <f>""""&amp;入力シート!J304&amp;""""</f>
        <v>""</v>
      </c>
      <c r="J302" t="str">
        <f>""""&amp;入力シート!K304&amp;""""</f>
        <v>""</v>
      </c>
      <c r="K302" t="str">
        <f>""""&amp;入力シート!L304&amp;""""</f>
        <v>""</v>
      </c>
      <c r="L302" t="str">
        <f>""""&amp;入力シート!M304&amp;""""</f>
        <v>""</v>
      </c>
      <c r="M302" t="str">
        <f>""""&amp;入力シート!N304&amp;""""</f>
        <v>""</v>
      </c>
      <c r="N302" t="str">
        <f>""""&amp;入力シート!O304&amp;""""</f>
        <v>""</v>
      </c>
      <c r="O302" t="str">
        <f>""""&amp;入力シート!P304&amp;""""</f>
        <v>""</v>
      </c>
    </row>
    <row r="303" spans="1:15" x14ac:dyDescent="0.4">
      <c r="A303" t="str">
        <f>IF(OR(入力シート!C305="事業場（グループ所属）",入力シート!C305="事業場（グループ未所属）"),"""0""",IF(OR(入力シート!C305="グループのみ",入力シート!C305="グループ兼事業場"),"""1""",""""))</f>
        <v>"0"</v>
      </c>
      <c r="B303" t="str">
        <f>IF(入力シート!C305="グループのみ","""0""",IF(OR(入力シート!C305="グループ兼事業場",入力シート!C305="事業場（グループ所属）",入力シート!C305="事業場（グループ未所属）"),"""1""",""""))</f>
        <v>"1"</v>
      </c>
      <c r="C303" t="str">
        <f>""""&amp;入力シート!D305&amp;""""</f>
        <v>""</v>
      </c>
      <c r="D303" t="str">
        <f>""""&amp;IF(入力シート!E305="指定工場（OBD検査実施可）","01",IF(入力シート!E305="指定工場（OBD検査実施不可）","02",IF(入力シート!E305="認証工場","03","")))&amp;""""</f>
        <v>""</v>
      </c>
      <c r="E303" t="str">
        <f>""""&amp;入力シート!F305&amp;""""</f>
        <v>""</v>
      </c>
      <c r="F303" t="str">
        <f>""""&amp;入力シート!G305&amp;""""</f>
        <v>""</v>
      </c>
      <c r="G303" t="str">
        <f>""""&amp;入力シート!H305&amp;""""</f>
        <v>""</v>
      </c>
      <c r="H303" t="str">
        <f>""""&amp;入力シート!I305&amp;""""</f>
        <v>""</v>
      </c>
      <c r="I303" t="str">
        <f>""""&amp;入力シート!J305&amp;""""</f>
        <v>""</v>
      </c>
      <c r="J303" t="str">
        <f>""""&amp;入力シート!K305&amp;""""</f>
        <v>""</v>
      </c>
      <c r="K303" t="str">
        <f>""""&amp;入力シート!L305&amp;""""</f>
        <v>""</v>
      </c>
      <c r="L303" t="str">
        <f>""""&amp;入力シート!M305&amp;""""</f>
        <v>""</v>
      </c>
      <c r="M303" t="str">
        <f>""""&amp;入力シート!N305&amp;""""</f>
        <v>""</v>
      </c>
      <c r="N303" t="str">
        <f>""""&amp;入力シート!O305&amp;""""</f>
        <v>""</v>
      </c>
      <c r="O303" t="str">
        <f>""""&amp;入力シート!P305&amp;""""</f>
        <v>""</v>
      </c>
    </row>
    <row r="304" spans="1:15" x14ac:dyDescent="0.4">
      <c r="A304" t="str">
        <f>IF(OR(入力シート!C306="事業場（グループ所属）",入力シート!C306="事業場（グループ未所属）"),"""0""",IF(OR(入力シート!C306="グループのみ",入力シート!C306="グループ兼事業場"),"""1""",""""))</f>
        <v>"0"</v>
      </c>
      <c r="B304" t="str">
        <f>IF(入力シート!C306="グループのみ","""0""",IF(OR(入力シート!C306="グループ兼事業場",入力シート!C306="事業場（グループ所属）",入力シート!C306="事業場（グループ未所属）"),"""1""",""""))</f>
        <v>"1"</v>
      </c>
      <c r="C304" t="str">
        <f>""""&amp;入力シート!D306&amp;""""</f>
        <v>""</v>
      </c>
      <c r="D304" t="str">
        <f>""""&amp;IF(入力シート!E306="指定工場（OBD検査実施可）","01",IF(入力シート!E306="指定工場（OBD検査実施不可）","02",IF(入力シート!E306="認証工場","03","")))&amp;""""</f>
        <v>""</v>
      </c>
      <c r="E304" t="str">
        <f>""""&amp;入力シート!F306&amp;""""</f>
        <v>""</v>
      </c>
      <c r="F304" t="str">
        <f>""""&amp;入力シート!G306&amp;""""</f>
        <v>""</v>
      </c>
      <c r="G304" t="str">
        <f>""""&amp;入力シート!H306&amp;""""</f>
        <v>""</v>
      </c>
      <c r="H304" t="str">
        <f>""""&amp;入力シート!I306&amp;""""</f>
        <v>""</v>
      </c>
      <c r="I304" t="str">
        <f>""""&amp;入力シート!J306&amp;""""</f>
        <v>""</v>
      </c>
      <c r="J304" t="str">
        <f>""""&amp;入力シート!K306&amp;""""</f>
        <v>""</v>
      </c>
      <c r="K304" t="str">
        <f>""""&amp;入力シート!L306&amp;""""</f>
        <v>""</v>
      </c>
      <c r="L304" t="str">
        <f>""""&amp;入力シート!M306&amp;""""</f>
        <v>""</v>
      </c>
      <c r="M304" t="str">
        <f>""""&amp;入力シート!N306&amp;""""</f>
        <v>""</v>
      </c>
      <c r="N304" t="str">
        <f>""""&amp;入力シート!O306&amp;""""</f>
        <v>""</v>
      </c>
      <c r="O304" t="str">
        <f>""""&amp;入力シート!P306&amp;""""</f>
        <v>""</v>
      </c>
    </row>
    <row r="305" spans="1:15" x14ac:dyDescent="0.4">
      <c r="A305" t="str">
        <f>IF(OR(入力シート!C307="事業場（グループ所属）",入力シート!C307="事業場（グループ未所属）"),"""0""",IF(OR(入力シート!C307="グループのみ",入力シート!C307="グループ兼事業場"),"""1""",""""))</f>
        <v>"0"</v>
      </c>
      <c r="B305" t="str">
        <f>IF(入力シート!C307="グループのみ","""0""",IF(OR(入力シート!C307="グループ兼事業場",入力シート!C307="事業場（グループ所属）",入力シート!C307="事業場（グループ未所属）"),"""1""",""""))</f>
        <v>"1"</v>
      </c>
      <c r="C305" t="str">
        <f>""""&amp;入力シート!D307&amp;""""</f>
        <v>""</v>
      </c>
      <c r="D305" t="str">
        <f>""""&amp;IF(入力シート!E307="指定工場（OBD検査実施可）","01",IF(入力シート!E307="指定工場（OBD検査実施不可）","02",IF(入力シート!E307="認証工場","03","")))&amp;""""</f>
        <v>""</v>
      </c>
      <c r="E305" t="str">
        <f>""""&amp;入力シート!F307&amp;""""</f>
        <v>""</v>
      </c>
      <c r="F305" t="str">
        <f>""""&amp;入力シート!G307&amp;""""</f>
        <v>""</v>
      </c>
      <c r="G305" t="str">
        <f>""""&amp;入力シート!H307&amp;""""</f>
        <v>""</v>
      </c>
      <c r="H305" t="str">
        <f>""""&amp;入力シート!I307&amp;""""</f>
        <v>""</v>
      </c>
      <c r="I305" t="str">
        <f>""""&amp;入力シート!J307&amp;""""</f>
        <v>""</v>
      </c>
      <c r="J305" t="str">
        <f>""""&amp;入力シート!K307&amp;""""</f>
        <v>""</v>
      </c>
      <c r="K305" t="str">
        <f>""""&amp;入力シート!L307&amp;""""</f>
        <v>""</v>
      </c>
      <c r="L305" t="str">
        <f>""""&amp;入力シート!M307&amp;""""</f>
        <v>""</v>
      </c>
      <c r="M305" t="str">
        <f>""""&amp;入力シート!N307&amp;""""</f>
        <v>""</v>
      </c>
      <c r="N305" t="str">
        <f>""""&amp;入力シート!O307&amp;""""</f>
        <v>""</v>
      </c>
      <c r="O305" t="str">
        <f>""""&amp;入力シート!P307&amp;""""</f>
        <v>""</v>
      </c>
    </row>
    <row r="306" spans="1:15" x14ac:dyDescent="0.4">
      <c r="A306" t="str">
        <f>IF(OR(入力シート!C308="事業場（グループ所属）",入力シート!C308="事業場（グループ未所属）"),"""0""",IF(OR(入力シート!C308="グループのみ",入力シート!C308="グループ兼事業場"),"""1""",""""))</f>
        <v>"0"</v>
      </c>
      <c r="B306" t="str">
        <f>IF(入力シート!C308="グループのみ","""0""",IF(OR(入力シート!C308="グループ兼事業場",入力シート!C308="事業場（グループ所属）",入力シート!C308="事業場（グループ未所属）"),"""1""",""""))</f>
        <v>"1"</v>
      </c>
      <c r="C306" t="str">
        <f>""""&amp;入力シート!D308&amp;""""</f>
        <v>""</v>
      </c>
      <c r="D306" t="str">
        <f>""""&amp;IF(入力シート!E308="指定工場（OBD検査実施可）","01",IF(入力シート!E308="指定工場（OBD検査実施不可）","02",IF(入力シート!E308="認証工場","03","")))&amp;""""</f>
        <v>""</v>
      </c>
      <c r="E306" t="str">
        <f>""""&amp;入力シート!F308&amp;""""</f>
        <v>""</v>
      </c>
      <c r="F306" t="str">
        <f>""""&amp;入力シート!G308&amp;""""</f>
        <v>""</v>
      </c>
      <c r="G306" t="str">
        <f>""""&amp;入力シート!H308&amp;""""</f>
        <v>""</v>
      </c>
      <c r="H306" t="str">
        <f>""""&amp;入力シート!I308&amp;""""</f>
        <v>""</v>
      </c>
      <c r="I306" t="str">
        <f>""""&amp;入力シート!J308&amp;""""</f>
        <v>""</v>
      </c>
      <c r="J306" t="str">
        <f>""""&amp;入力シート!K308&amp;""""</f>
        <v>""</v>
      </c>
      <c r="K306" t="str">
        <f>""""&amp;入力シート!L308&amp;""""</f>
        <v>""</v>
      </c>
      <c r="L306" t="str">
        <f>""""&amp;入力シート!M308&amp;""""</f>
        <v>""</v>
      </c>
      <c r="M306" t="str">
        <f>""""&amp;入力シート!N308&amp;""""</f>
        <v>""</v>
      </c>
      <c r="N306" t="str">
        <f>""""&amp;入力シート!O308&amp;""""</f>
        <v>""</v>
      </c>
      <c r="O306" t="str">
        <f>""""&amp;入力シート!P308&amp;""""</f>
        <v>""</v>
      </c>
    </row>
    <row r="307" spans="1:15" x14ac:dyDescent="0.4">
      <c r="A307" t="str">
        <f>IF(OR(入力シート!C309="事業場（グループ所属）",入力シート!C309="事業場（グループ未所属）"),"""0""",IF(OR(入力シート!C309="グループのみ",入力シート!C309="グループ兼事業場"),"""1""",""""))</f>
        <v>"0"</v>
      </c>
      <c r="B307" t="str">
        <f>IF(入力シート!C309="グループのみ","""0""",IF(OR(入力シート!C309="グループ兼事業場",入力シート!C309="事業場（グループ所属）",入力シート!C309="事業場（グループ未所属）"),"""1""",""""))</f>
        <v>"1"</v>
      </c>
      <c r="C307" t="str">
        <f>""""&amp;入力シート!D309&amp;""""</f>
        <v>""</v>
      </c>
      <c r="D307" t="str">
        <f>""""&amp;IF(入力シート!E309="指定工場（OBD検査実施可）","01",IF(入力シート!E309="指定工場（OBD検査実施不可）","02",IF(入力シート!E309="認証工場","03","")))&amp;""""</f>
        <v>""</v>
      </c>
      <c r="E307" t="str">
        <f>""""&amp;入力シート!F309&amp;""""</f>
        <v>""</v>
      </c>
      <c r="F307" t="str">
        <f>""""&amp;入力シート!G309&amp;""""</f>
        <v>""</v>
      </c>
      <c r="G307" t="str">
        <f>""""&amp;入力シート!H309&amp;""""</f>
        <v>""</v>
      </c>
      <c r="H307" t="str">
        <f>""""&amp;入力シート!I309&amp;""""</f>
        <v>""</v>
      </c>
      <c r="I307" t="str">
        <f>""""&amp;入力シート!J309&amp;""""</f>
        <v>""</v>
      </c>
      <c r="J307" t="str">
        <f>""""&amp;入力シート!K309&amp;""""</f>
        <v>""</v>
      </c>
      <c r="K307" t="str">
        <f>""""&amp;入力シート!L309&amp;""""</f>
        <v>""</v>
      </c>
      <c r="L307" t="str">
        <f>""""&amp;入力シート!M309&amp;""""</f>
        <v>""</v>
      </c>
      <c r="M307" t="str">
        <f>""""&amp;入力シート!N309&amp;""""</f>
        <v>""</v>
      </c>
      <c r="N307" t="str">
        <f>""""&amp;入力シート!O309&amp;""""</f>
        <v>""</v>
      </c>
      <c r="O307" t="str">
        <f>""""&amp;入力シート!P309&amp;""""</f>
        <v>""</v>
      </c>
    </row>
    <row r="308" spans="1:15" x14ac:dyDescent="0.4">
      <c r="A308" t="str">
        <f>IF(OR(入力シート!C310="事業場（グループ所属）",入力シート!C310="事業場（グループ未所属）"),"""0""",IF(OR(入力シート!C310="グループのみ",入力シート!C310="グループ兼事業場"),"""1""",""""))</f>
        <v>"0"</v>
      </c>
      <c r="B308" t="str">
        <f>IF(入力シート!C310="グループのみ","""0""",IF(OR(入力シート!C310="グループ兼事業場",入力シート!C310="事業場（グループ所属）",入力シート!C310="事業場（グループ未所属）"),"""1""",""""))</f>
        <v>"1"</v>
      </c>
      <c r="C308" t="str">
        <f>""""&amp;入力シート!D310&amp;""""</f>
        <v>""</v>
      </c>
      <c r="D308" t="str">
        <f>""""&amp;IF(入力シート!E310="指定工場（OBD検査実施可）","01",IF(入力シート!E310="指定工場（OBD検査実施不可）","02",IF(入力シート!E310="認証工場","03","")))&amp;""""</f>
        <v>""</v>
      </c>
      <c r="E308" t="str">
        <f>""""&amp;入力シート!F310&amp;""""</f>
        <v>""</v>
      </c>
      <c r="F308" t="str">
        <f>""""&amp;入力シート!G310&amp;""""</f>
        <v>""</v>
      </c>
      <c r="G308" t="str">
        <f>""""&amp;入力シート!H310&amp;""""</f>
        <v>""</v>
      </c>
      <c r="H308" t="str">
        <f>""""&amp;入力シート!I310&amp;""""</f>
        <v>""</v>
      </c>
      <c r="I308" t="str">
        <f>""""&amp;入力シート!J310&amp;""""</f>
        <v>""</v>
      </c>
      <c r="J308" t="str">
        <f>""""&amp;入力シート!K310&amp;""""</f>
        <v>""</v>
      </c>
      <c r="K308" t="str">
        <f>""""&amp;入力シート!L310&amp;""""</f>
        <v>""</v>
      </c>
      <c r="L308" t="str">
        <f>""""&amp;入力シート!M310&amp;""""</f>
        <v>""</v>
      </c>
      <c r="M308" t="str">
        <f>""""&amp;入力シート!N310&amp;""""</f>
        <v>""</v>
      </c>
      <c r="N308" t="str">
        <f>""""&amp;入力シート!O310&amp;""""</f>
        <v>""</v>
      </c>
      <c r="O308" t="str">
        <f>""""&amp;入力シート!P310&amp;""""</f>
        <v>""</v>
      </c>
    </row>
    <row r="309" spans="1:15" x14ac:dyDescent="0.4">
      <c r="A309" t="str">
        <f>IF(OR(入力シート!C311="事業場（グループ所属）",入力シート!C311="事業場（グループ未所属）"),"""0""",IF(OR(入力シート!C311="グループのみ",入力シート!C311="グループ兼事業場"),"""1""",""""))</f>
        <v>"0"</v>
      </c>
      <c r="B309" t="str">
        <f>IF(入力シート!C311="グループのみ","""0""",IF(OR(入力シート!C311="グループ兼事業場",入力シート!C311="事業場（グループ所属）",入力シート!C311="事業場（グループ未所属）"),"""1""",""""))</f>
        <v>"1"</v>
      </c>
      <c r="C309" t="str">
        <f>""""&amp;入力シート!D311&amp;""""</f>
        <v>""</v>
      </c>
      <c r="D309" t="str">
        <f>""""&amp;IF(入力シート!E311="指定工場（OBD検査実施可）","01",IF(入力シート!E311="指定工場（OBD検査実施不可）","02",IF(入力シート!E311="認証工場","03","")))&amp;""""</f>
        <v>""</v>
      </c>
      <c r="E309" t="str">
        <f>""""&amp;入力シート!F311&amp;""""</f>
        <v>""</v>
      </c>
      <c r="F309" t="str">
        <f>""""&amp;入力シート!G311&amp;""""</f>
        <v>""</v>
      </c>
      <c r="G309" t="str">
        <f>""""&amp;入力シート!H311&amp;""""</f>
        <v>""</v>
      </c>
      <c r="H309" t="str">
        <f>""""&amp;入力シート!I311&amp;""""</f>
        <v>""</v>
      </c>
      <c r="I309" t="str">
        <f>""""&amp;入力シート!J311&amp;""""</f>
        <v>""</v>
      </c>
      <c r="J309" t="str">
        <f>""""&amp;入力シート!K311&amp;""""</f>
        <v>""</v>
      </c>
      <c r="K309" t="str">
        <f>""""&amp;入力シート!L311&amp;""""</f>
        <v>""</v>
      </c>
      <c r="L309" t="str">
        <f>""""&amp;入力シート!M311&amp;""""</f>
        <v>""</v>
      </c>
      <c r="M309" t="str">
        <f>""""&amp;入力シート!N311&amp;""""</f>
        <v>""</v>
      </c>
      <c r="N309" t="str">
        <f>""""&amp;入力シート!O311&amp;""""</f>
        <v>""</v>
      </c>
      <c r="O309" t="str">
        <f>""""&amp;入力シート!P311&amp;""""</f>
        <v>""</v>
      </c>
    </row>
    <row r="310" spans="1:15" x14ac:dyDescent="0.4">
      <c r="A310" t="str">
        <f>IF(OR(入力シート!C312="事業場（グループ所属）",入力シート!C312="事業場（グループ未所属）"),"""0""",IF(OR(入力シート!C312="グループのみ",入力シート!C312="グループ兼事業場"),"""1""",""""))</f>
        <v>"0"</v>
      </c>
      <c r="B310" t="str">
        <f>IF(入力シート!C312="グループのみ","""0""",IF(OR(入力シート!C312="グループ兼事業場",入力シート!C312="事業場（グループ所属）",入力シート!C312="事業場（グループ未所属）"),"""1""",""""))</f>
        <v>"1"</v>
      </c>
      <c r="C310" t="str">
        <f>""""&amp;入力シート!D312&amp;""""</f>
        <v>""</v>
      </c>
      <c r="D310" t="str">
        <f>""""&amp;IF(入力シート!E312="指定工場（OBD検査実施可）","01",IF(入力シート!E312="指定工場（OBD検査実施不可）","02",IF(入力シート!E312="認証工場","03","")))&amp;""""</f>
        <v>""</v>
      </c>
      <c r="E310" t="str">
        <f>""""&amp;入力シート!F312&amp;""""</f>
        <v>""</v>
      </c>
      <c r="F310" t="str">
        <f>""""&amp;入力シート!G312&amp;""""</f>
        <v>""</v>
      </c>
      <c r="G310" t="str">
        <f>""""&amp;入力シート!H312&amp;""""</f>
        <v>""</v>
      </c>
      <c r="H310" t="str">
        <f>""""&amp;入力シート!I312&amp;""""</f>
        <v>""</v>
      </c>
      <c r="I310" t="str">
        <f>""""&amp;入力シート!J312&amp;""""</f>
        <v>""</v>
      </c>
      <c r="J310" t="str">
        <f>""""&amp;入力シート!K312&amp;""""</f>
        <v>""</v>
      </c>
      <c r="K310" t="str">
        <f>""""&amp;入力シート!L312&amp;""""</f>
        <v>""</v>
      </c>
      <c r="L310" t="str">
        <f>""""&amp;入力シート!M312&amp;""""</f>
        <v>""</v>
      </c>
      <c r="M310" t="str">
        <f>""""&amp;入力シート!N312&amp;""""</f>
        <v>""</v>
      </c>
      <c r="N310" t="str">
        <f>""""&amp;入力シート!O312&amp;""""</f>
        <v>""</v>
      </c>
      <c r="O310" t="str">
        <f>""""&amp;入力シート!P312&amp;""""</f>
        <v>""</v>
      </c>
    </row>
    <row r="311" spans="1:15" x14ac:dyDescent="0.4">
      <c r="A311" t="str">
        <f>IF(OR(入力シート!C313="事業場（グループ所属）",入力シート!C313="事業場（グループ未所属）"),"""0""",IF(OR(入力シート!C313="グループのみ",入力シート!C313="グループ兼事業場"),"""1""",""""))</f>
        <v>"0"</v>
      </c>
      <c r="B311" t="str">
        <f>IF(入力シート!C313="グループのみ","""0""",IF(OR(入力シート!C313="グループ兼事業場",入力シート!C313="事業場（グループ所属）",入力シート!C313="事業場（グループ未所属）"),"""1""",""""))</f>
        <v>"1"</v>
      </c>
      <c r="C311" t="str">
        <f>""""&amp;入力シート!D313&amp;""""</f>
        <v>""</v>
      </c>
      <c r="D311" t="str">
        <f>""""&amp;IF(入力シート!E313="指定工場（OBD検査実施可）","01",IF(入力シート!E313="指定工場（OBD検査実施不可）","02",IF(入力シート!E313="認証工場","03","")))&amp;""""</f>
        <v>""</v>
      </c>
      <c r="E311" t="str">
        <f>""""&amp;入力シート!F313&amp;""""</f>
        <v>""</v>
      </c>
      <c r="F311" t="str">
        <f>""""&amp;入力シート!G313&amp;""""</f>
        <v>""</v>
      </c>
      <c r="G311" t="str">
        <f>""""&amp;入力シート!H313&amp;""""</f>
        <v>""</v>
      </c>
      <c r="H311" t="str">
        <f>""""&amp;入力シート!I313&amp;""""</f>
        <v>""</v>
      </c>
      <c r="I311" t="str">
        <f>""""&amp;入力シート!J313&amp;""""</f>
        <v>""</v>
      </c>
      <c r="J311" t="str">
        <f>""""&amp;入力シート!K313&amp;""""</f>
        <v>""</v>
      </c>
      <c r="K311" t="str">
        <f>""""&amp;入力シート!L313&amp;""""</f>
        <v>""</v>
      </c>
      <c r="L311" t="str">
        <f>""""&amp;入力シート!M313&amp;""""</f>
        <v>""</v>
      </c>
      <c r="M311" t="str">
        <f>""""&amp;入力シート!N313&amp;""""</f>
        <v>""</v>
      </c>
      <c r="N311" t="str">
        <f>""""&amp;入力シート!O313&amp;""""</f>
        <v>""</v>
      </c>
      <c r="O311" t="str">
        <f>""""&amp;入力シート!P313&amp;""""</f>
        <v>""</v>
      </c>
    </row>
    <row r="312" spans="1:15" x14ac:dyDescent="0.4">
      <c r="A312" t="str">
        <f>IF(OR(入力シート!C314="事業場（グループ所属）",入力シート!C314="事業場（グループ未所属）"),"""0""",IF(OR(入力シート!C314="グループのみ",入力シート!C314="グループ兼事業場"),"""1""",""""))</f>
        <v>"0"</v>
      </c>
      <c r="B312" t="str">
        <f>IF(入力シート!C314="グループのみ","""0""",IF(OR(入力シート!C314="グループ兼事業場",入力シート!C314="事業場（グループ所属）",入力シート!C314="事業場（グループ未所属）"),"""1""",""""))</f>
        <v>"1"</v>
      </c>
      <c r="C312" t="str">
        <f>""""&amp;入力シート!D314&amp;""""</f>
        <v>""</v>
      </c>
      <c r="D312" t="str">
        <f>""""&amp;IF(入力シート!E314="指定工場（OBD検査実施可）","01",IF(入力シート!E314="指定工場（OBD検査実施不可）","02",IF(入力シート!E314="認証工場","03","")))&amp;""""</f>
        <v>""</v>
      </c>
      <c r="E312" t="str">
        <f>""""&amp;入力シート!F314&amp;""""</f>
        <v>""</v>
      </c>
      <c r="F312" t="str">
        <f>""""&amp;入力シート!G314&amp;""""</f>
        <v>""</v>
      </c>
      <c r="G312" t="str">
        <f>""""&amp;入力シート!H314&amp;""""</f>
        <v>""</v>
      </c>
      <c r="H312" t="str">
        <f>""""&amp;入力シート!I314&amp;""""</f>
        <v>""</v>
      </c>
      <c r="I312" t="str">
        <f>""""&amp;入力シート!J314&amp;""""</f>
        <v>""</v>
      </c>
      <c r="J312" t="str">
        <f>""""&amp;入力シート!K314&amp;""""</f>
        <v>""</v>
      </c>
      <c r="K312" t="str">
        <f>""""&amp;入力シート!L314&amp;""""</f>
        <v>""</v>
      </c>
      <c r="L312" t="str">
        <f>""""&amp;入力シート!M314&amp;""""</f>
        <v>""</v>
      </c>
      <c r="M312" t="str">
        <f>""""&amp;入力シート!N314&amp;""""</f>
        <v>""</v>
      </c>
      <c r="N312" t="str">
        <f>""""&amp;入力シート!O314&amp;""""</f>
        <v>""</v>
      </c>
      <c r="O312" t="str">
        <f>""""&amp;入力シート!P314&amp;""""</f>
        <v>""</v>
      </c>
    </row>
    <row r="313" spans="1:15" x14ac:dyDescent="0.4">
      <c r="A313" t="str">
        <f>IF(OR(入力シート!C315="事業場（グループ所属）",入力シート!C315="事業場（グループ未所属）"),"""0""",IF(OR(入力シート!C315="グループのみ",入力シート!C315="グループ兼事業場"),"""1""",""""))</f>
        <v>"0"</v>
      </c>
      <c r="B313" t="str">
        <f>IF(入力シート!C315="グループのみ","""0""",IF(OR(入力シート!C315="グループ兼事業場",入力シート!C315="事業場（グループ所属）",入力シート!C315="事業場（グループ未所属）"),"""1""",""""))</f>
        <v>"1"</v>
      </c>
      <c r="C313" t="str">
        <f>""""&amp;入力シート!D315&amp;""""</f>
        <v>""</v>
      </c>
      <c r="D313" t="str">
        <f>""""&amp;IF(入力シート!E315="指定工場（OBD検査実施可）","01",IF(入力シート!E315="指定工場（OBD検査実施不可）","02",IF(入力シート!E315="認証工場","03","")))&amp;""""</f>
        <v>""</v>
      </c>
      <c r="E313" t="str">
        <f>""""&amp;入力シート!F315&amp;""""</f>
        <v>""</v>
      </c>
      <c r="F313" t="str">
        <f>""""&amp;入力シート!G315&amp;""""</f>
        <v>""</v>
      </c>
      <c r="G313" t="str">
        <f>""""&amp;入力シート!H315&amp;""""</f>
        <v>""</v>
      </c>
      <c r="H313" t="str">
        <f>""""&amp;入力シート!I315&amp;""""</f>
        <v>""</v>
      </c>
      <c r="I313" t="str">
        <f>""""&amp;入力シート!J315&amp;""""</f>
        <v>""</v>
      </c>
      <c r="J313" t="str">
        <f>""""&amp;入力シート!K315&amp;""""</f>
        <v>""</v>
      </c>
      <c r="K313" t="str">
        <f>""""&amp;入力シート!L315&amp;""""</f>
        <v>""</v>
      </c>
      <c r="L313" t="str">
        <f>""""&amp;入力シート!M315&amp;""""</f>
        <v>""</v>
      </c>
      <c r="M313" t="str">
        <f>""""&amp;入力シート!N315&amp;""""</f>
        <v>""</v>
      </c>
      <c r="N313" t="str">
        <f>""""&amp;入力シート!O315&amp;""""</f>
        <v>""</v>
      </c>
      <c r="O313" t="str">
        <f>""""&amp;入力シート!P315&amp;""""</f>
        <v>""</v>
      </c>
    </row>
    <row r="314" spans="1:15" x14ac:dyDescent="0.4">
      <c r="A314" t="str">
        <f>IF(OR(入力シート!C316="事業場（グループ所属）",入力シート!C316="事業場（グループ未所属）"),"""0""",IF(OR(入力シート!C316="グループのみ",入力シート!C316="グループ兼事業場"),"""1""",""""))</f>
        <v>"0"</v>
      </c>
      <c r="B314" t="str">
        <f>IF(入力シート!C316="グループのみ","""0""",IF(OR(入力シート!C316="グループ兼事業場",入力シート!C316="事業場（グループ所属）",入力シート!C316="事業場（グループ未所属）"),"""1""",""""))</f>
        <v>"1"</v>
      </c>
      <c r="C314" t="str">
        <f>""""&amp;入力シート!D316&amp;""""</f>
        <v>""</v>
      </c>
      <c r="D314" t="str">
        <f>""""&amp;IF(入力シート!E316="指定工場（OBD検査実施可）","01",IF(入力シート!E316="指定工場（OBD検査実施不可）","02",IF(入力シート!E316="認証工場","03","")))&amp;""""</f>
        <v>""</v>
      </c>
      <c r="E314" t="str">
        <f>""""&amp;入力シート!F316&amp;""""</f>
        <v>""</v>
      </c>
      <c r="F314" t="str">
        <f>""""&amp;入力シート!G316&amp;""""</f>
        <v>""</v>
      </c>
      <c r="G314" t="str">
        <f>""""&amp;入力シート!H316&amp;""""</f>
        <v>""</v>
      </c>
      <c r="H314" t="str">
        <f>""""&amp;入力シート!I316&amp;""""</f>
        <v>""</v>
      </c>
      <c r="I314" t="str">
        <f>""""&amp;入力シート!J316&amp;""""</f>
        <v>""</v>
      </c>
      <c r="J314" t="str">
        <f>""""&amp;入力シート!K316&amp;""""</f>
        <v>""</v>
      </c>
      <c r="K314" t="str">
        <f>""""&amp;入力シート!L316&amp;""""</f>
        <v>""</v>
      </c>
      <c r="L314" t="str">
        <f>""""&amp;入力シート!M316&amp;""""</f>
        <v>""</v>
      </c>
      <c r="M314" t="str">
        <f>""""&amp;入力シート!N316&amp;""""</f>
        <v>""</v>
      </c>
      <c r="N314" t="str">
        <f>""""&amp;入力シート!O316&amp;""""</f>
        <v>""</v>
      </c>
      <c r="O314" t="str">
        <f>""""&amp;入力シート!P316&amp;""""</f>
        <v>""</v>
      </c>
    </row>
    <row r="315" spans="1:15" x14ac:dyDescent="0.4">
      <c r="A315" t="str">
        <f>IF(OR(入力シート!C317="事業場（グループ所属）",入力シート!C317="事業場（グループ未所属）"),"""0""",IF(OR(入力シート!C317="グループのみ",入力シート!C317="グループ兼事業場"),"""1""",""""))</f>
        <v>"0"</v>
      </c>
      <c r="B315" t="str">
        <f>IF(入力シート!C317="グループのみ","""0""",IF(OR(入力シート!C317="グループ兼事業場",入力シート!C317="事業場（グループ所属）",入力シート!C317="事業場（グループ未所属）"),"""1""",""""))</f>
        <v>"1"</v>
      </c>
      <c r="C315" t="str">
        <f>""""&amp;入力シート!D317&amp;""""</f>
        <v>""</v>
      </c>
      <c r="D315" t="str">
        <f>""""&amp;IF(入力シート!E317="指定工場（OBD検査実施可）","01",IF(入力シート!E317="指定工場（OBD検査実施不可）","02",IF(入力シート!E317="認証工場","03","")))&amp;""""</f>
        <v>""</v>
      </c>
      <c r="E315" t="str">
        <f>""""&amp;入力シート!F317&amp;""""</f>
        <v>""</v>
      </c>
      <c r="F315" t="str">
        <f>""""&amp;入力シート!G317&amp;""""</f>
        <v>""</v>
      </c>
      <c r="G315" t="str">
        <f>""""&amp;入力シート!H317&amp;""""</f>
        <v>""</v>
      </c>
      <c r="H315" t="str">
        <f>""""&amp;入力シート!I317&amp;""""</f>
        <v>""</v>
      </c>
      <c r="I315" t="str">
        <f>""""&amp;入力シート!J317&amp;""""</f>
        <v>""</v>
      </c>
      <c r="J315" t="str">
        <f>""""&amp;入力シート!K317&amp;""""</f>
        <v>""</v>
      </c>
      <c r="K315" t="str">
        <f>""""&amp;入力シート!L317&amp;""""</f>
        <v>""</v>
      </c>
      <c r="L315" t="str">
        <f>""""&amp;入力シート!M317&amp;""""</f>
        <v>""</v>
      </c>
      <c r="M315" t="str">
        <f>""""&amp;入力シート!N317&amp;""""</f>
        <v>""</v>
      </c>
      <c r="N315" t="str">
        <f>""""&amp;入力シート!O317&amp;""""</f>
        <v>""</v>
      </c>
      <c r="O315" t="str">
        <f>""""&amp;入力シート!P317&amp;""""</f>
        <v>""</v>
      </c>
    </row>
    <row r="316" spans="1:15" x14ac:dyDescent="0.4">
      <c r="A316" t="str">
        <f>IF(OR(入力シート!C318="事業場（グループ所属）",入力シート!C318="事業場（グループ未所属）"),"""0""",IF(OR(入力シート!C318="グループのみ",入力シート!C318="グループ兼事業場"),"""1""",""""))</f>
        <v>"0"</v>
      </c>
      <c r="B316" t="str">
        <f>IF(入力シート!C318="グループのみ","""0""",IF(OR(入力シート!C318="グループ兼事業場",入力シート!C318="事業場（グループ所属）",入力シート!C318="事業場（グループ未所属）"),"""1""",""""))</f>
        <v>"1"</v>
      </c>
      <c r="C316" t="str">
        <f>""""&amp;入力シート!D318&amp;""""</f>
        <v>""</v>
      </c>
      <c r="D316" t="str">
        <f>""""&amp;IF(入力シート!E318="指定工場（OBD検査実施可）","01",IF(入力シート!E318="指定工場（OBD検査実施不可）","02",IF(入力シート!E318="認証工場","03","")))&amp;""""</f>
        <v>""</v>
      </c>
      <c r="E316" t="str">
        <f>""""&amp;入力シート!F318&amp;""""</f>
        <v>""</v>
      </c>
      <c r="F316" t="str">
        <f>""""&amp;入力シート!G318&amp;""""</f>
        <v>""</v>
      </c>
      <c r="G316" t="str">
        <f>""""&amp;入力シート!H318&amp;""""</f>
        <v>""</v>
      </c>
      <c r="H316" t="str">
        <f>""""&amp;入力シート!I318&amp;""""</f>
        <v>""</v>
      </c>
      <c r="I316" t="str">
        <f>""""&amp;入力シート!J318&amp;""""</f>
        <v>""</v>
      </c>
      <c r="J316" t="str">
        <f>""""&amp;入力シート!K318&amp;""""</f>
        <v>""</v>
      </c>
      <c r="K316" t="str">
        <f>""""&amp;入力シート!L318&amp;""""</f>
        <v>""</v>
      </c>
      <c r="L316" t="str">
        <f>""""&amp;入力シート!M318&amp;""""</f>
        <v>""</v>
      </c>
      <c r="M316" t="str">
        <f>""""&amp;入力シート!N318&amp;""""</f>
        <v>""</v>
      </c>
      <c r="N316" t="str">
        <f>""""&amp;入力シート!O318&amp;""""</f>
        <v>""</v>
      </c>
      <c r="O316" t="str">
        <f>""""&amp;入力シート!P318&amp;""""</f>
        <v>""</v>
      </c>
    </row>
    <row r="317" spans="1:15" x14ac:dyDescent="0.4">
      <c r="A317" t="str">
        <f>IF(OR(入力シート!C319="事業場（グループ所属）",入力シート!C319="事業場（グループ未所属）"),"""0""",IF(OR(入力シート!C319="グループのみ",入力シート!C319="グループ兼事業場"),"""1""",""""))</f>
        <v>"0"</v>
      </c>
      <c r="B317" t="str">
        <f>IF(入力シート!C319="グループのみ","""0""",IF(OR(入力シート!C319="グループ兼事業場",入力シート!C319="事業場（グループ所属）",入力シート!C319="事業場（グループ未所属）"),"""1""",""""))</f>
        <v>"1"</v>
      </c>
      <c r="C317" t="str">
        <f>""""&amp;入力シート!D319&amp;""""</f>
        <v>""</v>
      </c>
      <c r="D317" t="str">
        <f>""""&amp;IF(入力シート!E319="指定工場（OBD検査実施可）","01",IF(入力シート!E319="指定工場（OBD検査実施不可）","02",IF(入力シート!E319="認証工場","03","")))&amp;""""</f>
        <v>""</v>
      </c>
      <c r="E317" t="str">
        <f>""""&amp;入力シート!F319&amp;""""</f>
        <v>""</v>
      </c>
      <c r="F317" t="str">
        <f>""""&amp;入力シート!G319&amp;""""</f>
        <v>""</v>
      </c>
      <c r="G317" t="str">
        <f>""""&amp;入力シート!H319&amp;""""</f>
        <v>""</v>
      </c>
      <c r="H317" t="str">
        <f>""""&amp;入力シート!I319&amp;""""</f>
        <v>""</v>
      </c>
      <c r="I317" t="str">
        <f>""""&amp;入力シート!J319&amp;""""</f>
        <v>""</v>
      </c>
      <c r="J317" t="str">
        <f>""""&amp;入力シート!K319&amp;""""</f>
        <v>""</v>
      </c>
      <c r="K317" t="str">
        <f>""""&amp;入力シート!L319&amp;""""</f>
        <v>""</v>
      </c>
      <c r="L317" t="str">
        <f>""""&amp;入力シート!M319&amp;""""</f>
        <v>""</v>
      </c>
      <c r="M317" t="str">
        <f>""""&amp;入力シート!N319&amp;""""</f>
        <v>""</v>
      </c>
      <c r="N317" t="str">
        <f>""""&amp;入力シート!O319&amp;""""</f>
        <v>""</v>
      </c>
      <c r="O317" t="str">
        <f>""""&amp;入力シート!P319&amp;""""</f>
        <v>""</v>
      </c>
    </row>
    <row r="318" spans="1:15" x14ac:dyDescent="0.4">
      <c r="A318" t="str">
        <f>IF(OR(入力シート!C320="事業場（グループ所属）",入力シート!C320="事業場（グループ未所属）"),"""0""",IF(OR(入力シート!C320="グループのみ",入力シート!C320="グループ兼事業場"),"""1""",""""))</f>
        <v>"0"</v>
      </c>
      <c r="B318" t="str">
        <f>IF(入力シート!C320="グループのみ","""0""",IF(OR(入力シート!C320="グループ兼事業場",入力シート!C320="事業場（グループ所属）",入力シート!C320="事業場（グループ未所属）"),"""1""",""""))</f>
        <v>"1"</v>
      </c>
      <c r="C318" t="str">
        <f>""""&amp;入力シート!D320&amp;""""</f>
        <v>""</v>
      </c>
      <c r="D318" t="str">
        <f>""""&amp;IF(入力シート!E320="指定工場（OBD検査実施可）","01",IF(入力シート!E320="指定工場（OBD検査実施不可）","02",IF(入力シート!E320="認証工場","03","")))&amp;""""</f>
        <v>""</v>
      </c>
      <c r="E318" t="str">
        <f>""""&amp;入力シート!F320&amp;""""</f>
        <v>""</v>
      </c>
      <c r="F318" t="str">
        <f>""""&amp;入力シート!G320&amp;""""</f>
        <v>""</v>
      </c>
      <c r="G318" t="str">
        <f>""""&amp;入力シート!H320&amp;""""</f>
        <v>""</v>
      </c>
      <c r="H318" t="str">
        <f>""""&amp;入力シート!I320&amp;""""</f>
        <v>""</v>
      </c>
      <c r="I318" t="str">
        <f>""""&amp;入力シート!J320&amp;""""</f>
        <v>""</v>
      </c>
      <c r="J318" t="str">
        <f>""""&amp;入力シート!K320&amp;""""</f>
        <v>""</v>
      </c>
      <c r="K318" t="str">
        <f>""""&amp;入力シート!L320&amp;""""</f>
        <v>""</v>
      </c>
      <c r="L318" t="str">
        <f>""""&amp;入力シート!M320&amp;""""</f>
        <v>""</v>
      </c>
      <c r="M318" t="str">
        <f>""""&amp;入力シート!N320&amp;""""</f>
        <v>""</v>
      </c>
      <c r="N318" t="str">
        <f>""""&amp;入力シート!O320&amp;""""</f>
        <v>""</v>
      </c>
      <c r="O318" t="str">
        <f>""""&amp;入力シート!P320&amp;""""</f>
        <v>""</v>
      </c>
    </row>
    <row r="319" spans="1:15" x14ac:dyDescent="0.4">
      <c r="A319" t="str">
        <f>IF(OR(入力シート!C321="事業場（グループ所属）",入力シート!C321="事業場（グループ未所属）"),"""0""",IF(OR(入力シート!C321="グループのみ",入力シート!C321="グループ兼事業場"),"""1""",""""))</f>
        <v>"0"</v>
      </c>
      <c r="B319" t="str">
        <f>IF(入力シート!C321="グループのみ","""0""",IF(OR(入力シート!C321="グループ兼事業場",入力シート!C321="事業場（グループ所属）",入力シート!C321="事業場（グループ未所属）"),"""1""",""""))</f>
        <v>"1"</v>
      </c>
      <c r="C319" t="str">
        <f>""""&amp;入力シート!D321&amp;""""</f>
        <v>""</v>
      </c>
      <c r="D319" t="str">
        <f>""""&amp;IF(入力シート!E321="指定工場（OBD検査実施可）","01",IF(入力シート!E321="指定工場（OBD検査実施不可）","02",IF(入力シート!E321="認証工場","03","")))&amp;""""</f>
        <v>""</v>
      </c>
      <c r="E319" t="str">
        <f>""""&amp;入力シート!F321&amp;""""</f>
        <v>""</v>
      </c>
      <c r="F319" t="str">
        <f>""""&amp;入力シート!G321&amp;""""</f>
        <v>""</v>
      </c>
      <c r="G319" t="str">
        <f>""""&amp;入力シート!H321&amp;""""</f>
        <v>""</v>
      </c>
      <c r="H319" t="str">
        <f>""""&amp;入力シート!I321&amp;""""</f>
        <v>""</v>
      </c>
      <c r="I319" t="str">
        <f>""""&amp;入力シート!J321&amp;""""</f>
        <v>""</v>
      </c>
      <c r="J319" t="str">
        <f>""""&amp;入力シート!K321&amp;""""</f>
        <v>""</v>
      </c>
      <c r="K319" t="str">
        <f>""""&amp;入力シート!L321&amp;""""</f>
        <v>""</v>
      </c>
      <c r="L319" t="str">
        <f>""""&amp;入力シート!M321&amp;""""</f>
        <v>""</v>
      </c>
      <c r="M319" t="str">
        <f>""""&amp;入力シート!N321&amp;""""</f>
        <v>""</v>
      </c>
      <c r="N319" t="str">
        <f>""""&amp;入力シート!O321&amp;""""</f>
        <v>""</v>
      </c>
      <c r="O319" t="str">
        <f>""""&amp;入力シート!P321&amp;""""</f>
        <v>""</v>
      </c>
    </row>
    <row r="320" spans="1:15" x14ac:dyDescent="0.4">
      <c r="A320" t="str">
        <f>IF(OR(入力シート!C322="事業場（グループ所属）",入力シート!C322="事業場（グループ未所属）"),"""0""",IF(OR(入力シート!C322="グループのみ",入力シート!C322="グループ兼事業場"),"""1""",""""))</f>
        <v>"0"</v>
      </c>
      <c r="B320" t="str">
        <f>IF(入力シート!C322="グループのみ","""0""",IF(OR(入力シート!C322="グループ兼事業場",入力シート!C322="事業場（グループ所属）",入力シート!C322="事業場（グループ未所属）"),"""1""",""""))</f>
        <v>"1"</v>
      </c>
      <c r="C320" t="str">
        <f>""""&amp;入力シート!D322&amp;""""</f>
        <v>""</v>
      </c>
      <c r="D320" t="str">
        <f>""""&amp;IF(入力シート!E322="指定工場（OBD検査実施可）","01",IF(入力シート!E322="指定工場（OBD検査実施不可）","02",IF(入力シート!E322="認証工場","03","")))&amp;""""</f>
        <v>""</v>
      </c>
      <c r="E320" t="str">
        <f>""""&amp;入力シート!F322&amp;""""</f>
        <v>""</v>
      </c>
      <c r="F320" t="str">
        <f>""""&amp;入力シート!G322&amp;""""</f>
        <v>""</v>
      </c>
      <c r="G320" t="str">
        <f>""""&amp;入力シート!H322&amp;""""</f>
        <v>""</v>
      </c>
      <c r="H320" t="str">
        <f>""""&amp;入力シート!I322&amp;""""</f>
        <v>""</v>
      </c>
      <c r="I320" t="str">
        <f>""""&amp;入力シート!J322&amp;""""</f>
        <v>""</v>
      </c>
      <c r="J320" t="str">
        <f>""""&amp;入力シート!K322&amp;""""</f>
        <v>""</v>
      </c>
      <c r="K320" t="str">
        <f>""""&amp;入力シート!L322&amp;""""</f>
        <v>""</v>
      </c>
      <c r="L320" t="str">
        <f>""""&amp;入力シート!M322&amp;""""</f>
        <v>""</v>
      </c>
      <c r="M320" t="str">
        <f>""""&amp;入力シート!N322&amp;""""</f>
        <v>""</v>
      </c>
      <c r="N320" t="str">
        <f>""""&amp;入力シート!O322&amp;""""</f>
        <v>""</v>
      </c>
      <c r="O320" t="str">
        <f>""""&amp;入力シート!P322&amp;""""</f>
        <v>""</v>
      </c>
    </row>
    <row r="321" spans="1:15" x14ac:dyDescent="0.4">
      <c r="A321" t="str">
        <f>IF(OR(入力シート!C323="事業場（グループ所属）",入力シート!C323="事業場（グループ未所属）"),"""0""",IF(OR(入力シート!C323="グループのみ",入力シート!C323="グループ兼事業場"),"""1""",""""))</f>
        <v>"0"</v>
      </c>
      <c r="B321" t="str">
        <f>IF(入力シート!C323="グループのみ","""0""",IF(OR(入力シート!C323="グループ兼事業場",入力シート!C323="事業場（グループ所属）",入力シート!C323="事業場（グループ未所属）"),"""1""",""""))</f>
        <v>"1"</v>
      </c>
      <c r="C321" t="str">
        <f>""""&amp;入力シート!D323&amp;""""</f>
        <v>""</v>
      </c>
      <c r="D321" t="str">
        <f>""""&amp;IF(入力シート!E323="指定工場（OBD検査実施可）","01",IF(入力シート!E323="指定工場（OBD検査実施不可）","02",IF(入力シート!E323="認証工場","03","")))&amp;""""</f>
        <v>""</v>
      </c>
      <c r="E321" t="str">
        <f>""""&amp;入力シート!F323&amp;""""</f>
        <v>""</v>
      </c>
      <c r="F321" t="str">
        <f>""""&amp;入力シート!G323&amp;""""</f>
        <v>""</v>
      </c>
      <c r="G321" t="str">
        <f>""""&amp;入力シート!H323&amp;""""</f>
        <v>""</v>
      </c>
      <c r="H321" t="str">
        <f>""""&amp;入力シート!I323&amp;""""</f>
        <v>""</v>
      </c>
      <c r="I321" t="str">
        <f>""""&amp;入力シート!J323&amp;""""</f>
        <v>""</v>
      </c>
      <c r="J321" t="str">
        <f>""""&amp;入力シート!K323&amp;""""</f>
        <v>""</v>
      </c>
      <c r="K321" t="str">
        <f>""""&amp;入力シート!L323&amp;""""</f>
        <v>""</v>
      </c>
      <c r="L321" t="str">
        <f>""""&amp;入力シート!M323&amp;""""</f>
        <v>""</v>
      </c>
      <c r="M321" t="str">
        <f>""""&amp;入力シート!N323&amp;""""</f>
        <v>""</v>
      </c>
      <c r="N321" t="str">
        <f>""""&amp;入力シート!O323&amp;""""</f>
        <v>""</v>
      </c>
      <c r="O321" t="str">
        <f>""""&amp;入力シート!P323&amp;""""</f>
        <v>""</v>
      </c>
    </row>
    <row r="322" spans="1:15" x14ac:dyDescent="0.4">
      <c r="A322" t="str">
        <f>IF(OR(入力シート!C324="事業場（グループ所属）",入力シート!C324="事業場（グループ未所属）"),"""0""",IF(OR(入力シート!C324="グループのみ",入力シート!C324="グループ兼事業場"),"""1""",""""))</f>
        <v>"0"</v>
      </c>
      <c r="B322" t="str">
        <f>IF(入力シート!C324="グループのみ","""0""",IF(OR(入力シート!C324="グループ兼事業場",入力シート!C324="事業場（グループ所属）",入力シート!C324="事業場（グループ未所属）"),"""1""",""""))</f>
        <v>"1"</v>
      </c>
      <c r="C322" t="str">
        <f>""""&amp;入力シート!D324&amp;""""</f>
        <v>""</v>
      </c>
      <c r="D322" t="str">
        <f>""""&amp;IF(入力シート!E324="指定工場（OBD検査実施可）","01",IF(入力シート!E324="指定工場（OBD検査実施不可）","02",IF(入力シート!E324="認証工場","03","")))&amp;""""</f>
        <v>""</v>
      </c>
      <c r="E322" t="str">
        <f>""""&amp;入力シート!F324&amp;""""</f>
        <v>""</v>
      </c>
      <c r="F322" t="str">
        <f>""""&amp;入力シート!G324&amp;""""</f>
        <v>""</v>
      </c>
      <c r="G322" t="str">
        <f>""""&amp;入力シート!H324&amp;""""</f>
        <v>""</v>
      </c>
      <c r="H322" t="str">
        <f>""""&amp;入力シート!I324&amp;""""</f>
        <v>""</v>
      </c>
      <c r="I322" t="str">
        <f>""""&amp;入力シート!J324&amp;""""</f>
        <v>""</v>
      </c>
      <c r="J322" t="str">
        <f>""""&amp;入力シート!K324&amp;""""</f>
        <v>""</v>
      </c>
      <c r="K322" t="str">
        <f>""""&amp;入力シート!L324&amp;""""</f>
        <v>""</v>
      </c>
      <c r="L322" t="str">
        <f>""""&amp;入力シート!M324&amp;""""</f>
        <v>""</v>
      </c>
      <c r="M322" t="str">
        <f>""""&amp;入力シート!N324&amp;""""</f>
        <v>""</v>
      </c>
      <c r="N322" t="str">
        <f>""""&amp;入力シート!O324&amp;""""</f>
        <v>""</v>
      </c>
      <c r="O322" t="str">
        <f>""""&amp;入力シート!P324&amp;""""</f>
        <v>""</v>
      </c>
    </row>
    <row r="323" spans="1:15" x14ac:dyDescent="0.4">
      <c r="A323" t="str">
        <f>IF(OR(入力シート!C325="事業場（グループ所属）",入力シート!C325="事業場（グループ未所属）"),"""0""",IF(OR(入力シート!C325="グループのみ",入力シート!C325="グループ兼事業場"),"""1""",""""))</f>
        <v>"0"</v>
      </c>
      <c r="B323" t="str">
        <f>IF(入力シート!C325="グループのみ","""0""",IF(OR(入力シート!C325="グループ兼事業場",入力シート!C325="事業場（グループ所属）",入力シート!C325="事業場（グループ未所属）"),"""1""",""""))</f>
        <v>"1"</v>
      </c>
      <c r="C323" t="str">
        <f>""""&amp;入力シート!D325&amp;""""</f>
        <v>""</v>
      </c>
      <c r="D323" t="str">
        <f>""""&amp;IF(入力シート!E325="指定工場（OBD検査実施可）","01",IF(入力シート!E325="指定工場（OBD検査実施不可）","02",IF(入力シート!E325="認証工場","03","")))&amp;""""</f>
        <v>""</v>
      </c>
      <c r="E323" t="str">
        <f>""""&amp;入力シート!F325&amp;""""</f>
        <v>""</v>
      </c>
      <c r="F323" t="str">
        <f>""""&amp;入力シート!G325&amp;""""</f>
        <v>""</v>
      </c>
      <c r="G323" t="str">
        <f>""""&amp;入力シート!H325&amp;""""</f>
        <v>""</v>
      </c>
      <c r="H323" t="str">
        <f>""""&amp;入力シート!I325&amp;""""</f>
        <v>""</v>
      </c>
      <c r="I323" t="str">
        <f>""""&amp;入力シート!J325&amp;""""</f>
        <v>""</v>
      </c>
      <c r="J323" t="str">
        <f>""""&amp;入力シート!K325&amp;""""</f>
        <v>""</v>
      </c>
      <c r="K323" t="str">
        <f>""""&amp;入力シート!L325&amp;""""</f>
        <v>""</v>
      </c>
      <c r="L323" t="str">
        <f>""""&amp;入力シート!M325&amp;""""</f>
        <v>""</v>
      </c>
      <c r="M323" t="str">
        <f>""""&amp;入力シート!N325&amp;""""</f>
        <v>""</v>
      </c>
      <c r="N323" t="str">
        <f>""""&amp;入力シート!O325&amp;""""</f>
        <v>""</v>
      </c>
      <c r="O323" t="str">
        <f>""""&amp;入力シート!P325&amp;""""</f>
        <v>""</v>
      </c>
    </row>
    <row r="324" spans="1:15" x14ac:dyDescent="0.4">
      <c r="A324" t="str">
        <f>IF(OR(入力シート!C326="事業場（グループ所属）",入力シート!C326="事業場（グループ未所属）"),"""0""",IF(OR(入力シート!C326="グループのみ",入力シート!C326="グループ兼事業場"),"""1""",""""))</f>
        <v>"0"</v>
      </c>
      <c r="B324" t="str">
        <f>IF(入力シート!C326="グループのみ","""0""",IF(OR(入力シート!C326="グループ兼事業場",入力シート!C326="事業場（グループ所属）",入力シート!C326="事業場（グループ未所属）"),"""1""",""""))</f>
        <v>"1"</v>
      </c>
      <c r="C324" t="str">
        <f>""""&amp;入力シート!D326&amp;""""</f>
        <v>""</v>
      </c>
      <c r="D324" t="str">
        <f>""""&amp;IF(入力シート!E326="指定工場（OBD検査実施可）","01",IF(入力シート!E326="指定工場（OBD検査実施不可）","02",IF(入力シート!E326="認証工場","03","")))&amp;""""</f>
        <v>""</v>
      </c>
      <c r="E324" t="str">
        <f>""""&amp;入力シート!F326&amp;""""</f>
        <v>""</v>
      </c>
      <c r="F324" t="str">
        <f>""""&amp;入力シート!G326&amp;""""</f>
        <v>""</v>
      </c>
      <c r="G324" t="str">
        <f>""""&amp;入力シート!H326&amp;""""</f>
        <v>""</v>
      </c>
      <c r="H324" t="str">
        <f>""""&amp;入力シート!I326&amp;""""</f>
        <v>""</v>
      </c>
      <c r="I324" t="str">
        <f>""""&amp;入力シート!J326&amp;""""</f>
        <v>""</v>
      </c>
      <c r="J324" t="str">
        <f>""""&amp;入力シート!K326&amp;""""</f>
        <v>""</v>
      </c>
      <c r="K324" t="str">
        <f>""""&amp;入力シート!L326&amp;""""</f>
        <v>""</v>
      </c>
      <c r="L324" t="str">
        <f>""""&amp;入力シート!M326&amp;""""</f>
        <v>""</v>
      </c>
      <c r="M324" t="str">
        <f>""""&amp;入力シート!N326&amp;""""</f>
        <v>""</v>
      </c>
      <c r="N324" t="str">
        <f>""""&amp;入力シート!O326&amp;""""</f>
        <v>""</v>
      </c>
      <c r="O324" t="str">
        <f>""""&amp;入力シート!P326&amp;""""</f>
        <v>""</v>
      </c>
    </row>
    <row r="325" spans="1:15" x14ac:dyDescent="0.4">
      <c r="A325" t="str">
        <f>IF(OR(入力シート!C327="事業場（グループ所属）",入力シート!C327="事業場（グループ未所属）"),"""0""",IF(OR(入力シート!C327="グループのみ",入力シート!C327="グループ兼事業場"),"""1""",""""))</f>
        <v>"0"</v>
      </c>
      <c r="B325" t="str">
        <f>IF(入力シート!C327="グループのみ","""0""",IF(OR(入力シート!C327="グループ兼事業場",入力シート!C327="事業場（グループ所属）",入力シート!C327="事業場（グループ未所属）"),"""1""",""""))</f>
        <v>"1"</v>
      </c>
      <c r="C325" t="str">
        <f>""""&amp;入力シート!D327&amp;""""</f>
        <v>""</v>
      </c>
      <c r="D325" t="str">
        <f>""""&amp;IF(入力シート!E327="指定工場（OBD検査実施可）","01",IF(入力シート!E327="指定工場（OBD検査実施不可）","02",IF(入力シート!E327="認証工場","03","")))&amp;""""</f>
        <v>""</v>
      </c>
      <c r="E325" t="str">
        <f>""""&amp;入力シート!F327&amp;""""</f>
        <v>""</v>
      </c>
      <c r="F325" t="str">
        <f>""""&amp;入力シート!G327&amp;""""</f>
        <v>""</v>
      </c>
      <c r="G325" t="str">
        <f>""""&amp;入力シート!H327&amp;""""</f>
        <v>""</v>
      </c>
      <c r="H325" t="str">
        <f>""""&amp;入力シート!I327&amp;""""</f>
        <v>""</v>
      </c>
      <c r="I325" t="str">
        <f>""""&amp;入力シート!J327&amp;""""</f>
        <v>""</v>
      </c>
      <c r="J325" t="str">
        <f>""""&amp;入力シート!K327&amp;""""</f>
        <v>""</v>
      </c>
      <c r="K325" t="str">
        <f>""""&amp;入力シート!L327&amp;""""</f>
        <v>""</v>
      </c>
      <c r="L325" t="str">
        <f>""""&amp;入力シート!M327&amp;""""</f>
        <v>""</v>
      </c>
      <c r="M325" t="str">
        <f>""""&amp;入力シート!N327&amp;""""</f>
        <v>""</v>
      </c>
      <c r="N325" t="str">
        <f>""""&amp;入力シート!O327&amp;""""</f>
        <v>""</v>
      </c>
      <c r="O325" t="str">
        <f>""""&amp;入力シート!P327&amp;""""</f>
        <v>""</v>
      </c>
    </row>
    <row r="326" spans="1:15" x14ac:dyDescent="0.4">
      <c r="A326" t="str">
        <f>IF(OR(入力シート!C328="事業場（グループ所属）",入力シート!C328="事業場（グループ未所属）"),"""0""",IF(OR(入力シート!C328="グループのみ",入力シート!C328="グループ兼事業場"),"""1""",""""))</f>
        <v>"0"</v>
      </c>
      <c r="B326" t="str">
        <f>IF(入力シート!C328="グループのみ","""0""",IF(OR(入力シート!C328="グループ兼事業場",入力シート!C328="事業場（グループ所属）",入力シート!C328="事業場（グループ未所属）"),"""1""",""""))</f>
        <v>"1"</v>
      </c>
      <c r="C326" t="str">
        <f>""""&amp;入力シート!D328&amp;""""</f>
        <v>""</v>
      </c>
      <c r="D326" t="str">
        <f>""""&amp;IF(入力シート!E328="指定工場（OBD検査実施可）","01",IF(入力シート!E328="指定工場（OBD検査実施不可）","02",IF(入力シート!E328="認証工場","03","")))&amp;""""</f>
        <v>""</v>
      </c>
      <c r="E326" t="str">
        <f>""""&amp;入力シート!F328&amp;""""</f>
        <v>""</v>
      </c>
      <c r="F326" t="str">
        <f>""""&amp;入力シート!G328&amp;""""</f>
        <v>""</v>
      </c>
      <c r="G326" t="str">
        <f>""""&amp;入力シート!H328&amp;""""</f>
        <v>""</v>
      </c>
      <c r="H326" t="str">
        <f>""""&amp;入力シート!I328&amp;""""</f>
        <v>""</v>
      </c>
      <c r="I326" t="str">
        <f>""""&amp;入力シート!J328&amp;""""</f>
        <v>""</v>
      </c>
      <c r="J326" t="str">
        <f>""""&amp;入力シート!K328&amp;""""</f>
        <v>""</v>
      </c>
      <c r="K326" t="str">
        <f>""""&amp;入力シート!L328&amp;""""</f>
        <v>""</v>
      </c>
      <c r="L326" t="str">
        <f>""""&amp;入力シート!M328&amp;""""</f>
        <v>""</v>
      </c>
      <c r="M326" t="str">
        <f>""""&amp;入力シート!N328&amp;""""</f>
        <v>""</v>
      </c>
      <c r="N326" t="str">
        <f>""""&amp;入力シート!O328&amp;""""</f>
        <v>""</v>
      </c>
      <c r="O326" t="str">
        <f>""""&amp;入力シート!P328&amp;""""</f>
        <v>""</v>
      </c>
    </row>
    <row r="327" spans="1:15" x14ac:dyDescent="0.4">
      <c r="A327" t="str">
        <f>IF(OR(入力シート!C329="事業場（グループ所属）",入力シート!C329="事業場（グループ未所属）"),"""0""",IF(OR(入力シート!C329="グループのみ",入力シート!C329="グループ兼事業場"),"""1""",""""))</f>
        <v>"0"</v>
      </c>
      <c r="B327" t="str">
        <f>IF(入力シート!C329="グループのみ","""0""",IF(OR(入力シート!C329="グループ兼事業場",入力シート!C329="事業場（グループ所属）",入力シート!C329="事業場（グループ未所属）"),"""1""",""""))</f>
        <v>"1"</v>
      </c>
      <c r="C327" t="str">
        <f>""""&amp;入力シート!D329&amp;""""</f>
        <v>""</v>
      </c>
      <c r="D327" t="str">
        <f>""""&amp;IF(入力シート!E329="指定工場（OBD検査実施可）","01",IF(入力シート!E329="指定工場（OBD検査実施不可）","02",IF(入力シート!E329="認証工場","03","")))&amp;""""</f>
        <v>""</v>
      </c>
      <c r="E327" t="str">
        <f>""""&amp;入力シート!F329&amp;""""</f>
        <v>""</v>
      </c>
      <c r="F327" t="str">
        <f>""""&amp;入力シート!G329&amp;""""</f>
        <v>""</v>
      </c>
      <c r="G327" t="str">
        <f>""""&amp;入力シート!H329&amp;""""</f>
        <v>""</v>
      </c>
      <c r="H327" t="str">
        <f>""""&amp;入力シート!I329&amp;""""</f>
        <v>""</v>
      </c>
      <c r="I327" t="str">
        <f>""""&amp;入力シート!J329&amp;""""</f>
        <v>""</v>
      </c>
      <c r="J327" t="str">
        <f>""""&amp;入力シート!K329&amp;""""</f>
        <v>""</v>
      </c>
      <c r="K327" t="str">
        <f>""""&amp;入力シート!L329&amp;""""</f>
        <v>""</v>
      </c>
      <c r="L327" t="str">
        <f>""""&amp;入力シート!M329&amp;""""</f>
        <v>""</v>
      </c>
      <c r="M327" t="str">
        <f>""""&amp;入力シート!N329&amp;""""</f>
        <v>""</v>
      </c>
      <c r="N327" t="str">
        <f>""""&amp;入力シート!O329&amp;""""</f>
        <v>""</v>
      </c>
      <c r="O327" t="str">
        <f>""""&amp;入力シート!P329&amp;""""</f>
        <v>""</v>
      </c>
    </row>
    <row r="328" spans="1:15" x14ac:dyDescent="0.4">
      <c r="A328" t="str">
        <f>IF(OR(入力シート!C330="事業場（グループ所属）",入力シート!C330="事業場（グループ未所属）"),"""0""",IF(OR(入力シート!C330="グループのみ",入力シート!C330="グループ兼事業場"),"""1""",""""))</f>
        <v>"0"</v>
      </c>
      <c r="B328" t="str">
        <f>IF(入力シート!C330="グループのみ","""0""",IF(OR(入力シート!C330="グループ兼事業場",入力シート!C330="事業場（グループ所属）",入力シート!C330="事業場（グループ未所属）"),"""1""",""""))</f>
        <v>"1"</v>
      </c>
      <c r="C328" t="str">
        <f>""""&amp;入力シート!D330&amp;""""</f>
        <v>""</v>
      </c>
      <c r="D328" t="str">
        <f>""""&amp;IF(入力シート!E330="指定工場（OBD検査実施可）","01",IF(入力シート!E330="指定工場（OBD検査実施不可）","02",IF(入力シート!E330="認証工場","03","")))&amp;""""</f>
        <v>""</v>
      </c>
      <c r="E328" t="str">
        <f>""""&amp;入力シート!F330&amp;""""</f>
        <v>""</v>
      </c>
      <c r="F328" t="str">
        <f>""""&amp;入力シート!G330&amp;""""</f>
        <v>""</v>
      </c>
      <c r="G328" t="str">
        <f>""""&amp;入力シート!H330&amp;""""</f>
        <v>""</v>
      </c>
      <c r="H328" t="str">
        <f>""""&amp;入力シート!I330&amp;""""</f>
        <v>""</v>
      </c>
      <c r="I328" t="str">
        <f>""""&amp;入力シート!J330&amp;""""</f>
        <v>""</v>
      </c>
      <c r="J328" t="str">
        <f>""""&amp;入力シート!K330&amp;""""</f>
        <v>""</v>
      </c>
      <c r="K328" t="str">
        <f>""""&amp;入力シート!L330&amp;""""</f>
        <v>""</v>
      </c>
      <c r="L328" t="str">
        <f>""""&amp;入力シート!M330&amp;""""</f>
        <v>""</v>
      </c>
      <c r="M328" t="str">
        <f>""""&amp;入力シート!N330&amp;""""</f>
        <v>""</v>
      </c>
      <c r="N328" t="str">
        <f>""""&amp;入力シート!O330&amp;""""</f>
        <v>""</v>
      </c>
      <c r="O328" t="str">
        <f>""""&amp;入力シート!P330&amp;""""</f>
        <v>""</v>
      </c>
    </row>
    <row r="329" spans="1:15" x14ac:dyDescent="0.4">
      <c r="A329" t="str">
        <f>IF(OR(入力シート!C331="事業場（グループ所属）",入力シート!C331="事業場（グループ未所属）"),"""0""",IF(OR(入力シート!C331="グループのみ",入力シート!C331="グループ兼事業場"),"""1""",""""))</f>
        <v>"0"</v>
      </c>
      <c r="B329" t="str">
        <f>IF(入力シート!C331="グループのみ","""0""",IF(OR(入力シート!C331="グループ兼事業場",入力シート!C331="事業場（グループ所属）",入力シート!C331="事業場（グループ未所属）"),"""1""",""""))</f>
        <v>"1"</v>
      </c>
      <c r="C329" t="str">
        <f>""""&amp;入力シート!D331&amp;""""</f>
        <v>""</v>
      </c>
      <c r="D329" t="str">
        <f>""""&amp;IF(入力シート!E331="指定工場（OBD検査実施可）","01",IF(入力シート!E331="指定工場（OBD検査実施不可）","02",IF(入力シート!E331="認証工場","03","")))&amp;""""</f>
        <v>""</v>
      </c>
      <c r="E329" t="str">
        <f>""""&amp;入力シート!F331&amp;""""</f>
        <v>""</v>
      </c>
      <c r="F329" t="str">
        <f>""""&amp;入力シート!G331&amp;""""</f>
        <v>""</v>
      </c>
      <c r="G329" t="str">
        <f>""""&amp;入力シート!H331&amp;""""</f>
        <v>""</v>
      </c>
      <c r="H329" t="str">
        <f>""""&amp;入力シート!I331&amp;""""</f>
        <v>""</v>
      </c>
      <c r="I329" t="str">
        <f>""""&amp;入力シート!J331&amp;""""</f>
        <v>""</v>
      </c>
      <c r="J329" t="str">
        <f>""""&amp;入力シート!K331&amp;""""</f>
        <v>""</v>
      </c>
      <c r="K329" t="str">
        <f>""""&amp;入力シート!L331&amp;""""</f>
        <v>""</v>
      </c>
      <c r="L329" t="str">
        <f>""""&amp;入力シート!M331&amp;""""</f>
        <v>""</v>
      </c>
      <c r="M329" t="str">
        <f>""""&amp;入力シート!N331&amp;""""</f>
        <v>""</v>
      </c>
      <c r="N329" t="str">
        <f>""""&amp;入力シート!O331&amp;""""</f>
        <v>""</v>
      </c>
      <c r="O329" t="str">
        <f>""""&amp;入力シート!P331&amp;""""</f>
        <v>""</v>
      </c>
    </row>
    <row r="330" spans="1:15" x14ac:dyDescent="0.4">
      <c r="A330" t="str">
        <f>IF(OR(入力シート!C332="事業場（グループ所属）",入力シート!C332="事業場（グループ未所属）"),"""0""",IF(OR(入力シート!C332="グループのみ",入力シート!C332="グループ兼事業場"),"""1""",""""))</f>
        <v>"0"</v>
      </c>
      <c r="B330" t="str">
        <f>IF(入力シート!C332="グループのみ","""0""",IF(OR(入力シート!C332="グループ兼事業場",入力シート!C332="事業場（グループ所属）",入力シート!C332="事業場（グループ未所属）"),"""1""",""""))</f>
        <v>"1"</v>
      </c>
      <c r="C330" t="str">
        <f>""""&amp;入力シート!D332&amp;""""</f>
        <v>""</v>
      </c>
      <c r="D330" t="str">
        <f>""""&amp;IF(入力シート!E332="指定工場（OBD検査実施可）","01",IF(入力シート!E332="指定工場（OBD検査実施不可）","02",IF(入力シート!E332="認証工場","03","")))&amp;""""</f>
        <v>""</v>
      </c>
      <c r="E330" t="str">
        <f>""""&amp;入力シート!F332&amp;""""</f>
        <v>""</v>
      </c>
      <c r="F330" t="str">
        <f>""""&amp;入力シート!G332&amp;""""</f>
        <v>""</v>
      </c>
      <c r="G330" t="str">
        <f>""""&amp;入力シート!H332&amp;""""</f>
        <v>""</v>
      </c>
      <c r="H330" t="str">
        <f>""""&amp;入力シート!I332&amp;""""</f>
        <v>""</v>
      </c>
      <c r="I330" t="str">
        <f>""""&amp;入力シート!J332&amp;""""</f>
        <v>""</v>
      </c>
      <c r="J330" t="str">
        <f>""""&amp;入力シート!K332&amp;""""</f>
        <v>""</v>
      </c>
      <c r="K330" t="str">
        <f>""""&amp;入力シート!L332&amp;""""</f>
        <v>""</v>
      </c>
      <c r="L330" t="str">
        <f>""""&amp;入力シート!M332&amp;""""</f>
        <v>""</v>
      </c>
      <c r="M330" t="str">
        <f>""""&amp;入力シート!N332&amp;""""</f>
        <v>""</v>
      </c>
      <c r="N330" t="str">
        <f>""""&amp;入力シート!O332&amp;""""</f>
        <v>""</v>
      </c>
      <c r="O330" t="str">
        <f>""""&amp;入力シート!P332&amp;""""</f>
        <v>""</v>
      </c>
    </row>
    <row r="331" spans="1:15" x14ac:dyDescent="0.4">
      <c r="A331" t="str">
        <f>IF(OR(入力シート!C333="事業場（グループ所属）",入力シート!C333="事業場（グループ未所属）"),"""0""",IF(OR(入力シート!C333="グループのみ",入力シート!C333="グループ兼事業場"),"""1""",""""))</f>
        <v>"0"</v>
      </c>
      <c r="B331" t="str">
        <f>IF(入力シート!C333="グループのみ","""0""",IF(OR(入力シート!C333="グループ兼事業場",入力シート!C333="事業場（グループ所属）",入力シート!C333="事業場（グループ未所属）"),"""1""",""""))</f>
        <v>"1"</v>
      </c>
      <c r="C331" t="str">
        <f>""""&amp;入力シート!D333&amp;""""</f>
        <v>""</v>
      </c>
      <c r="D331" t="str">
        <f>""""&amp;IF(入力シート!E333="指定工場（OBD検査実施可）","01",IF(入力シート!E333="指定工場（OBD検査実施不可）","02",IF(入力シート!E333="認証工場","03","")))&amp;""""</f>
        <v>""</v>
      </c>
      <c r="E331" t="str">
        <f>""""&amp;入力シート!F333&amp;""""</f>
        <v>""</v>
      </c>
      <c r="F331" t="str">
        <f>""""&amp;入力シート!G333&amp;""""</f>
        <v>""</v>
      </c>
      <c r="G331" t="str">
        <f>""""&amp;入力シート!H333&amp;""""</f>
        <v>""</v>
      </c>
      <c r="H331" t="str">
        <f>""""&amp;入力シート!I333&amp;""""</f>
        <v>""</v>
      </c>
      <c r="I331" t="str">
        <f>""""&amp;入力シート!J333&amp;""""</f>
        <v>""</v>
      </c>
      <c r="J331" t="str">
        <f>""""&amp;入力シート!K333&amp;""""</f>
        <v>""</v>
      </c>
      <c r="K331" t="str">
        <f>""""&amp;入力シート!L333&amp;""""</f>
        <v>""</v>
      </c>
      <c r="L331" t="str">
        <f>""""&amp;入力シート!M333&amp;""""</f>
        <v>""</v>
      </c>
      <c r="M331" t="str">
        <f>""""&amp;入力シート!N333&amp;""""</f>
        <v>""</v>
      </c>
      <c r="N331" t="str">
        <f>""""&amp;入力シート!O333&amp;""""</f>
        <v>""</v>
      </c>
      <c r="O331" t="str">
        <f>""""&amp;入力シート!P333&amp;""""</f>
        <v>""</v>
      </c>
    </row>
    <row r="332" spans="1:15" x14ac:dyDescent="0.4">
      <c r="A332" t="str">
        <f>IF(OR(入力シート!C334="事業場（グループ所属）",入力シート!C334="事業場（グループ未所属）"),"""0""",IF(OR(入力シート!C334="グループのみ",入力シート!C334="グループ兼事業場"),"""1""",""""))</f>
        <v>"0"</v>
      </c>
      <c r="B332" t="str">
        <f>IF(入力シート!C334="グループのみ","""0""",IF(OR(入力シート!C334="グループ兼事業場",入力シート!C334="事業場（グループ所属）",入力シート!C334="事業場（グループ未所属）"),"""1""",""""))</f>
        <v>"1"</v>
      </c>
      <c r="C332" t="str">
        <f>""""&amp;入力シート!D334&amp;""""</f>
        <v>""</v>
      </c>
      <c r="D332" t="str">
        <f>""""&amp;IF(入力シート!E334="指定工場（OBD検査実施可）","01",IF(入力シート!E334="指定工場（OBD検査実施不可）","02",IF(入力シート!E334="認証工場","03","")))&amp;""""</f>
        <v>""</v>
      </c>
      <c r="E332" t="str">
        <f>""""&amp;入力シート!F334&amp;""""</f>
        <v>""</v>
      </c>
      <c r="F332" t="str">
        <f>""""&amp;入力シート!G334&amp;""""</f>
        <v>""</v>
      </c>
      <c r="G332" t="str">
        <f>""""&amp;入力シート!H334&amp;""""</f>
        <v>""</v>
      </c>
      <c r="H332" t="str">
        <f>""""&amp;入力シート!I334&amp;""""</f>
        <v>""</v>
      </c>
      <c r="I332" t="str">
        <f>""""&amp;入力シート!J334&amp;""""</f>
        <v>""</v>
      </c>
      <c r="J332" t="str">
        <f>""""&amp;入力シート!K334&amp;""""</f>
        <v>""</v>
      </c>
      <c r="K332" t="str">
        <f>""""&amp;入力シート!L334&amp;""""</f>
        <v>""</v>
      </c>
      <c r="L332" t="str">
        <f>""""&amp;入力シート!M334&amp;""""</f>
        <v>""</v>
      </c>
      <c r="M332" t="str">
        <f>""""&amp;入力シート!N334&amp;""""</f>
        <v>""</v>
      </c>
      <c r="N332" t="str">
        <f>""""&amp;入力シート!O334&amp;""""</f>
        <v>""</v>
      </c>
      <c r="O332" t="str">
        <f>""""&amp;入力シート!P334&amp;""""</f>
        <v>""</v>
      </c>
    </row>
    <row r="333" spans="1:15" x14ac:dyDescent="0.4">
      <c r="A333" t="str">
        <f>IF(OR(入力シート!C335="事業場（グループ所属）",入力シート!C335="事業場（グループ未所属）"),"""0""",IF(OR(入力シート!C335="グループのみ",入力シート!C335="グループ兼事業場"),"""1""",""""))</f>
        <v>"0"</v>
      </c>
      <c r="B333" t="str">
        <f>IF(入力シート!C335="グループのみ","""0""",IF(OR(入力シート!C335="グループ兼事業場",入力シート!C335="事業場（グループ所属）",入力シート!C335="事業場（グループ未所属）"),"""1""",""""))</f>
        <v>"1"</v>
      </c>
      <c r="C333" t="str">
        <f>""""&amp;入力シート!D335&amp;""""</f>
        <v>""</v>
      </c>
      <c r="D333" t="str">
        <f>""""&amp;IF(入力シート!E335="指定工場（OBD検査実施可）","01",IF(入力シート!E335="指定工場（OBD検査実施不可）","02",IF(入力シート!E335="認証工場","03","")))&amp;""""</f>
        <v>""</v>
      </c>
      <c r="E333" t="str">
        <f>""""&amp;入力シート!F335&amp;""""</f>
        <v>""</v>
      </c>
      <c r="F333" t="str">
        <f>""""&amp;入力シート!G335&amp;""""</f>
        <v>""</v>
      </c>
      <c r="G333" t="str">
        <f>""""&amp;入力シート!H335&amp;""""</f>
        <v>""</v>
      </c>
      <c r="H333" t="str">
        <f>""""&amp;入力シート!I335&amp;""""</f>
        <v>""</v>
      </c>
      <c r="I333" t="str">
        <f>""""&amp;入力シート!J335&amp;""""</f>
        <v>""</v>
      </c>
      <c r="J333" t="str">
        <f>""""&amp;入力シート!K335&amp;""""</f>
        <v>""</v>
      </c>
      <c r="K333" t="str">
        <f>""""&amp;入力シート!L335&amp;""""</f>
        <v>""</v>
      </c>
      <c r="L333" t="str">
        <f>""""&amp;入力シート!M335&amp;""""</f>
        <v>""</v>
      </c>
      <c r="M333" t="str">
        <f>""""&amp;入力シート!N335&amp;""""</f>
        <v>""</v>
      </c>
      <c r="N333" t="str">
        <f>""""&amp;入力シート!O335&amp;""""</f>
        <v>""</v>
      </c>
      <c r="O333" t="str">
        <f>""""&amp;入力シート!P335&amp;""""</f>
        <v>""</v>
      </c>
    </row>
    <row r="334" spans="1:15" x14ac:dyDescent="0.4">
      <c r="A334" t="str">
        <f>IF(OR(入力シート!C336="事業場（グループ所属）",入力シート!C336="事業場（グループ未所属）"),"""0""",IF(OR(入力シート!C336="グループのみ",入力シート!C336="グループ兼事業場"),"""1""",""""))</f>
        <v>"0"</v>
      </c>
      <c r="B334" t="str">
        <f>IF(入力シート!C336="グループのみ","""0""",IF(OR(入力シート!C336="グループ兼事業場",入力シート!C336="事業場（グループ所属）",入力シート!C336="事業場（グループ未所属）"),"""1""",""""))</f>
        <v>"1"</v>
      </c>
      <c r="C334" t="str">
        <f>""""&amp;入力シート!D336&amp;""""</f>
        <v>""</v>
      </c>
      <c r="D334" t="str">
        <f>""""&amp;IF(入力シート!E336="指定工場（OBD検査実施可）","01",IF(入力シート!E336="指定工場（OBD検査実施不可）","02",IF(入力シート!E336="認証工場","03","")))&amp;""""</f>
        <v>""</v>
      </c>
      <c r="E334" t="str">
        <f>""""&amp;入力シート!F336&amp;""""</f>
        <v>""</v>
      </c>
      <c r="F334" t="str">
        <f>""""&amp;入力シート!G336&amp;""""</f>
        <v>""</v>
      </c>
      <c r="G334" t="str">
        <f>""""&amp;入力シート!H336&amp;""""</f>
        <v>""</v>
      </c>
      <c r="H334" t="str">
        <f>""""&amp;入力シート!I336&amp;""""</f>
        <v>""</v>
      </c>
      <c r="I334" t="str">
        <f>""""&amp;入力シート!J336&amp;""""</f>
        <v>""</v>
      </c>
      <c r="J334" t="str">
        <f>""""&amp;入力シート!K336&amp;""""</f>
        <v>""</v>
      </c>
      <c r="K334" t="str">
        <f>""""&amp;入力シート!L336&amp;""""</f>
        <v>""</v>
      </c>
      <c r="L334" t="str">
        <f>""""&amp;入力シート!M336&amp;""""</f>
        <v>""</v>
      </c>
      <c r="M334" t="str">
        <f>""""&amp;入力シート!N336&amp;""""</f>
        <v>""</v>
      </c>
      <c r="N334" t="str">
        <f>""""&amp;入力シート!O336&amp;""""</f>
        <v>""</v>
      </c>
      <c r="O334" t="str">
        <f>""""&amp;入力シート!P336&amp;""""</f>
        <v>""</v>
      </c>
    </row>
    <row r="335" spans="1:15" x14ac:dyDescent="0.4">
      <c r="A335" t="str">
        <f>IF(OR(入力シート!C337="事業場（グループ所属）",入力シート!C337="事業場（グループ未所属）"),"""0""",IF(OR(入力シート!C337="グループのみ",入力シート!C337="グループ兼事業場"),"""1""",""""))</f>
        <v>"0"</v>
      </c>
      <c r="B335" t="str">
        <f>IF(入力シート!C337="グループのみ","""0""",IF(OR(入力シート!C337="グループ兼事業場",入力シート!C337="事業場（グループ所属）",入力シート!C337="事業場（グループ未所属）"),"""1""",""""))</f>
        <v>"1"</v>
      </c>
      <c r="C335" t="str">
        <f>""""&amp;入力シート!D337&amp;""""</f>
        <v>""</v>
      </c>
      <c r="D335" t="str">
        <f>""""&amp;IF(入力シート!E337="指定工場（OBD検査実施可）","01",IF(入力シート!E337="指定工場（OBD検査実施不可）","02",IF(入力シート!E337="認証工場","03","")))&amp;""""</f>
        <v>""</v>
      </c>
      <c r="E335" t="str">
        <f>""""&amp;入力シート!F337&amp;""""</f>
        <v>""</v>
      </c>
      <c r="F335" t="str">
        <f>""""&amp;入力シート!G337&amp;""""</f>
        <v>""</v>
      </c>
      <c r="G335" t="str">
        <f>""""&amp;入力シート!H337&amp;""""</f>
        <v>""</v>
      </c>
      <c r="H335" t="str">
        <f>""""&amp;入力シート!I337&amp;""""</f>
        <v>""</v>
      </c>
      <c r="I335" t="str">
        <f>""""&amp;入力シート!J337&amp;""""</f>
        <v>""</v>
      </c>
      <c r="J335" t="str">
        <f>""""&amp;入力シート!K337&amp;""""</f>
        <v>""</v>
      </c>
      <c r="K335" t="str">
        <f>""""&amp;入力シート!L337&amp;""""</f>
        <v>""</v>
      </c>
      <c r="L335" t="str">
        <f>""""&amp;入力シート!M337&amp;""""</f>
        <v>""</v>
      </c>
      <c r="M335" t="str">
        <f>""""&amp;入力シート!N337&amp;""""</f>
        <v>""</v>
      </c>
      <c r="N335" t="str">
        <f>""""&amp;入力シート!O337&amp;""""</f>
        <v>""</v>
      </c>
      <c r="O335" t="str">
        <f>""""&amp;入力シート!P337&amp;""""</f>
        <v>""</v>
      </c>
    </row>
    <row r="336" spans="1:15" x14ac:dyDescent="0.4">
      <c r="A336" t="str">
        <f>IF(OR(入力シート!C338="事業場（グループ所属）",入力シート!C338="事業場（グループ未所属）"),"""0""",IF(OR(入力シート!C338="グループのみ",入力シート!C338="グループ兼事業場"),"""1""",""""))</f>
        <v>"0"</v>
      </c>
      <c r="B336" t="str">
        <f>IF(入力シート!C338="グループのみ","""0""",IF(OR(入力シート!C338="グループ兼事業場",入力シート!C338="事業場（グループ所属）",入力シート!C338="事業場（グループ未所属）"),"""1""",""""))</f>
        <v>"1"</v>
      </c>
      <c r="C336" t="str">
        <f>""""&amp;入力シート!D338&amp;""""</f>
        <v>""</v>
      </c>
      <c r="D336" t="str">
        <f>""""&amp;IF(入力シート!E338="指定工場（OBD検査実施可）","01",IF(入力シート!E338="指定工場（OBD検査実施不可）","02",IF(入力シート!E338="認証工場","03","")))&amp;""""</f>
        <v>""</v>
      </c>
      <c r="E336" t="str">
        <f>""""&amp;入力シート!F338&amp;""""</f>
        <v>""</v>
      </c>
      <c r="F336" t="str">
        <f>""""&amp;入力シート!G338&amp;""""</f>
        <v>""</v>
      </c>
      <c r="G336" t="str">
        <f>""""&amp;入力シート!H338&amp;""""</f>
        <v>""</v>
      </c>
      <c r="H336" t="str">
        <f>""""&amp;入力シート!I338&amp;""""</f>
        <v>""</v>
      </c>
      <c r="I336" t="str">
        <f>""""&amp;入力シート!J338&amp;""""</f>
        <v>""</v>
      </c>
      <c r="J336" t="str">
        <f>""""&amp;入力シート!K338&amp;""""</f>
        <v>""</v>
      </c>
      <c r="K336" t="str">
        <f>""""&amp;入力シート!L338&amp;""""</f>
        <v>""</v>
      </c>
      <c r="L336" t="str">
        <f>""""&amp;入力シート!M338&amp;""""</f>
        <v>""</v>
      </c>
      <c r="M336" t="str">
        <f>""""&amp;入力シート!N338&amp;""""</f>
        <v>""</v>
      </c>
      <c r="N336" t="str">
        <f>""""&amp;入力シート!O338&amp;""""</f>
        <v>""</v>
      </c>
      <c r="O336" t="str">
        <f>""""&amp;入力シート!P338&amp;""""</f>
        <v>""</v>
      </c>
    </row>
    <row r="337" spans="1:15" x14ac:dyDescent="0.4">
      <c r="A337" t="str">
        <f>IF(OR(入力シート!C339="事業場（グループ所属）",入力シート!C339="事業場（グループ未所属）"),"""0""",IF(OR(入力シート!C339="グループのみ",入力シート!C339="グループ兼事業場"),"""1""",""""))</f>
        <v>"0"</v>
      </c>
      <c r="B337" t="str">
        <f>IF(入力シート!C339="グループのみ","""0""",IF(OR(入力シート!C339="グループ兼事業場",入力シート!C339="事業場（グループ所属）",入力シート!C339="事業場（グループ未所属）"),"""1""",""""))</f>
        <v>"1"</v>
      </c>
      <c r="C337" t="str">
        <f>""""&amp;入力シート!D339&amp;""""</f>
        <v>""</v>
      </c>
      <c r="D337" t="str">
        <f>""""&amp;IF(入力シート!E339="指定工場（OBD検査実施可）","01",IF(入力シート!E339="指定工場（OBD検査実施不可）","02",IF(入力シート!E339="認証工場","03","")))&amp;""""</f>
        <v>""</v>
      </c>
      <c r="E337" t="str">
        <f>""""&amp;入力シート!F339&amp;""""</f>
        <v>""</v>
      </c>
      <c r="F337" t="str">
        <f>""""&amp;入力シート!G339&amp;""""</f>
        <v>""</v>
      </c>
      <c r="G337" t="str">
        <f>""""&amp;入力シート!H339&amp;""""</f>
        <v>""</v>
      </c>
      <c r="H337" t="str">
        <f>""""&amp;入力シート!I339&amp;""""</f>
        <v>""</v>
      </c>
      <c r="I337" t="str">
        <f>""""&amp;入力シート!J339&amp;""""</f>
        <v>""</v>
      </c>
      <c r="J337" t="str">
        <f>""""&amp;入力シート!K339&amp;""""</f>
        <v>""</v>
      </c>
      <c r="K337" t="str">
        <f>""""&amp;入力シート!L339&amp;""""</f>
        <v>""</v>
      </c>
      <c r="L337" t="str">
        <f>""""&amp;入力シート!M339&amp;""""</f>
        <v>""</v>
      </c>
      <c r="M337" t="str">
        <f>""""&amp;入力シート!N339&amp;""""</f>
        <v>""</v>
      </c>
      <c r="N337" t="str">
        <f>""""&amp;入力シート!O339&amp;""""</f>
        <v>""</v>
      </c>
      <c r="O337" t="str">
        <f>""""&amp;入力シート!P339&amp;""""</f>
        <v>""</v>
      </c>
    </row>
    <row r="338" spans="1:15" x14ac:dyDescent="0.4">
      <c r="A338" t="str">
        <f>IF(OR(入力シート!C340="事業場（グループ所属）",入力シート!C340="事業場（グループ未所属）"),"""0""",IF(OR(入力シート!C340="グループのみ",入力シート!C340="グループ兼事業場"),"""1""",""""))</f>
        <v>"0"</v>
      </c>
      <c r="B338" t="str">
        <f>IF(入力シート!C340="グループのみ","""0""",IF(OR(入力シート!C340="グループ兼事業場",入力シート!C340="事業場（グループ所属）",入力シート!C340="事業場（グループ未所属）"),"""1""",""""))</f>
        <v>"1"</v>
      </c>
      <c r="C338" t="str">
        <f>""""&amp;入力シート!D340&amp;""""</f>
        <v>""</v>
      </c>
      <c r="D338" t="str">
        <f>""""&amp;IF(入力シート!E340="指定工場（OBD検査実施可）","01",IF(入力シート!E340="指定工場（OBD検査実施不可）","02",IF(入力シート!E340="認証工場","03","")))&amp;""""</f>
        <v>""</v>
      </c>
      <c r="E338" t="str">
        <f>""""&amp;入力シート!F340&amp;""""</f>
        <v>""</v>
      </c>
      <c r="F338" t="str">
        <f>""""&amp;入力シート!G340&amp;""""</f>
        <v>""</v>
      </c>
      <c r="G338" t="str">
        <f>""""&amp;入力シート!H340&amp;""""</f>
        <v>""</v>
      </c>
      <c r="H338" t="str">
        <f>""""&amp;入力シート!I340&amp;""""</f>
        <v>""</v>
      </c>
      <c r="I338" t="str">
        <f>""""&amp;入力シート!J340&amp;""""</f>
        <v>""</v>
      </c>
      <c r="J338" t="str">
        <f>""""&amp;入力シート!K340&amp;""""</f>
        <v>""</v>
      </c>
      <c r="K338" t="str">
        <f>""""&amp;入力シート!L340&amp;""""</f>
        <v>""</v>
      </c>
      <c r="L338" t="str">
        <f>""""&amp;入力シート!M340&amp;""""</f>
        <v>""</v>
      </c>
      <c r="M338" t="str">
        <f>""""&amp;入力シート!N340&amp;""""</f>
        <v>""</v>
      </c>
      <c r="N338" t="str">
        <f>""""&amp;入力シート!O340&amp;""""</f>
        <v>""</v>
      </c>
      <c r="O338" t="str">
        <f>""""&amp;入力シート!P340&amp;""""</f>
        <v>""</v>
      </c>
    </row>
    <row r="339" spans="1:15" x14ac:dyDescent="0.4">
      <c r="A339" t="str">
        <f>IF(OR(入力シート!C341="事業場（グループ所属）",入力シート!C341="事業場（グループ未所属）"),"""0""",IF(OR(入力シート!C341="グループのみ",入力シート!C341="グループ兼事業場"),"""1""",""""))</f>
        <v>"0"</v>
      </c>
      <c r="B339" t="str">
        <f>IF(入力シート!C341="グループのみ","""0""",IF(OR(入力シート!C341="グループ兼事業場",入力シート!C341="事業場（グループ所属）",入力シート!C341="事業場（グループ未所属）"),"""1""",""""))</f>
        <v>"1"</v>
      </c>
      <c r="C339" t="str">
        <f>""""&amp;入力シート!D341&amp;""""</f>
        <v>""</v>
      </c>
      <c r="D339" t="str">
        <f>""""&amp;IF(入力シート!E341="指定工場（OBD検査実施可）","01",IF(入力シート!E341="指定工場（OBD検査実施不可）","02",IF(入力シート!E341="認証工場","03","")))&amp;""""</f>
        <v>""</v>
      </c>
      <c r="E339" t="str">
        <f>""""&amp;入力シート!F341&amp;""""</f>
        <v>""</v>
      </c>
      <c r="F339" t="str">
        <f>""""&amp;入力シート!G341&amp;""""</f>
        <v>""</v>
      </c>
      <c r="G339" t="str">
        <f>""""&amp;入力シート!H341&amp;""""</f>
        <v>""</v>
      </c>
      <c r="H339" t="str">
        <f>""""&amp;入力シート!I341&amp;""""</f>
        <v>""</v>
      </c>
      <c r="I339" t="str">
        <f>""""&amp;入力シート!J341&amp;""""</f>
        <v>""</v>
      </c>
      <c r="J339" t="str">
        <f>""""&amp;入力シート!K341&amp;""""</f>
        <v>""</v>
      </c>
      <c r="K339" t="str">
        <f>""""&amp;入力シート!L341&amp;""""</f>
        <v>""</v>
      </c>
      <c r="L339" t="str">
        <f>""""&amp;入力シート!M341&amp;""""</f>
        <v>""</v>
      </c>
      <c r="M339" t="str">
        <f>""""&amp;入力シート!N341&amp;""""</f>
        <v>""</v>
      </c>
      <c r="N339" t="str">
        <f>""""&amp;入力シート!O341&amp;""""</f>
        <v>""</v>
      </c>
      <c r="O339" t="str">
        <f>""""&amp;入力シート!P341&amp;""""</f>
        <v>""</v>
      </c>
    </row>
    <row r="340" spans="1:15" x14ac:dyDescent="0.4">
      <c r="A340" t="str">
        <f>IF(OR(入力シート!C342="事業場（グループ所属）",入力シート!C342="事業場（グループ未所属）"),"""0""",IF(OR(入力シート!C342="グループのみ",入力シート!C342="グループ兼事業場"),"""1""",""""))</f>
        <v>"0"</v>
      </c>
      <c r="B340" t="str">
        <f>IF(入力シート!C342="グループのみ","""0""",IF(OR(入力シート!C342="グループ兼事業場",入力シート!C342="事業場（グループ所属）",入力シート!C342="事業場（グループ未所属）"),"""1""",""""))</f>
        <v>"1"</v>
      </c>
      <c r="C340" t="str">
        <f>""""&amp;入力シート!D342&amp;""""</f>
        <v>""</v>
      </c>
      <c r="D340" t="str">
        <f>""""&amp;IF(入力シート!E342="指定工場（OBD検査実施可）","01",IF(入力シート!E342="指定工場（OBD検査実施不可）","02",IF(入力シート!E342="認証工場","03","")))&amp;""""</f>
        <v>""</v>
      </c>
      <c r="E340" t="str">
        <f>""""&amp;入力シート!F342&amp;""""</f>
        <v>""</v>
      </c>
      <c r="F340" t="str">
        <f>""""&amp;入力シート!G342&amp;""""</f>
        <v>""</v>
      </c>
      <c r="G340" t="str">
        <f>""""&amp;入力シート!H342&amp;""""</f>
        <v>""</v>
      </c>
      <c r="H340" t="str">
        <f>""""&amp;入力シート!I342&amp;""""</f>
        <v>""</v>
      </c>
      <c r="I340" t="str">
        <f>""""&amp;入力シート!J342&amp;""""</f>
        <v>""</v>
      </c>
      <c r="J340" t="str">
        <f>""""&amp;入力シート!K342&amp;""""</f>
        <v>""</v>
      </c>
      <c r="K340" t="str">
        <f>""""&amp;入力シート!L342&amp;""""</f>
        <v>""</v>
      </c>
      <c r="L340" t="str">
        <f>""""&amp;入力シート!M342&amp;""""</f>
        <v>""</v>
      </c>
      <c r="M340" t="str">
        <f>""""&amp;入力シート!N342&amp;""""</f>
        <v>""</v>
      </c>
      <c r="N340" t="str">
        <f>""""&amp;入力シート!O342&amp;""""</f>
        <v>""</v>
      </c>
      <c r="O340" t="str">
        <f>""""&amp;入力シート!P342&amp;""""</f>
        <v>""</v>
      </c>
    </row>
    <row r="341" spans="1:15" x14ac:dyDescent="0.4">
      <c r="A341" t="str">
        <f>IF(OR(入力シート!C343="事業場（グループ所属）",入力シート!C343="事業場（グループ未所属）"),"""0""",IF(OR(入力シート!C343="グループのみ",入力シート!C343="グループ兼事業場"),"""1""",""""))</f>
        <v>"0"</v>
      </c>
      <c r="B341" t="str">
        <f>IF(入力シート!C343="グループのみ","""0""",IF(OR(入力シート!C343="グループ兼事業場",入力シート!C343="事業場（グループ所属）",入力シート!C343="事業場（グループ未所属）"),"""1""",""""))</f>
        <v>"1"</v>
      </c>
      <c r="C341" t="str">
        <f>""""&amp;入力シート!D343&amp;""""</f>
        <v>""</v>
      </c>
      <c r="D341" t="str">
        <f>""""&amp;IF(入力シート!E343="指定工場（OBD検査実施可）","01",IF(入力シート!E343="指定工場（OBD検査実施不可）","02",IF(入力シート!E343="認証工場","03","")))&amp;""""</f>
        <v>""</v>
      </c>
      <c r="E341" t="str">
        <f>""""&amp;入力シート!F343&amp;""""</f>
        <v>""</v>
      </c>
      <c r="F341" t="str">
        <f>""""&amp;入力シート!G343&amp;""""</f>
        <v>""</v>
      </c>
      <c r="G341" t="str">
        <f>""""&amp;入力シート!H343&amp;""""</f>
        <v>""</v>
      </c>
      <c r="H341" t="str">
        <f>""""&amp;入力シート!I343&amp;""""</f>
        <v>""</v>
      </c>
      <c r="I341" t="str">
        <f>""""&amp;入力シート!J343&amp;""""</f>
        <v>""</v>
      </c>
      <c r="J341" t="str">
        <f>""""&amp;入力シート!K343&amp;""""</f>
        <v>""</v>
      </c>
      <c r="K341" t="str">
        <f>""""&amp;入力シート!L343&amp;""""</f>
        <v>""</v>
      </c>
      <c r="L341" t="str">
        <f>""""&amp;入力シート!M343&amp;""""</f>
        <v>""</v>
      </c>
      <c r="M341" t="str">
        <f>""""&amp;入力シート!N343&amp;""""</f>
        <v>""</v>
      </c>
      <c r="N341" t="str">
        <f>""""&amp;入力シート!O343&amp;""""</f>
        <v>""</v>
      </c>
      <c r="O341" t="str">
        <f>""""&amp;入力シート!P343&amp;""""</f>
        <v>""</v>
      </c>
    </row>
    <row r="342" spans="1:15" x14ac:dyDescent="0.4">
      <c r="A342" t="str">
        <f>IF(OR(入力シート!C344="事業場（グループ所属）",入力シート!C344="事業場（グループ未所属）"),"""0""",IF(OR(入力シート!C344="グループのみ",入力シート!C344="グループ兼事業場"),"""1""",""""))</f>
        <v>"0"</v>
      </c>
      <c r="B342" t="str">
        <f>IF(入力シート!C344="グループのみ","""0""",IF(OR(入力シート!C344="グループ兼事業場",入力シート!C344="事業場（グループ所属）",入力シート!C344="事業場（グループ未所属）"),"""1""",""""))</f>
        <v>"1"</v>
      </c>
      <c r="C342" t="str">
        <f>""""&amp;入力シート!D344&amp;""""</f>
        <v>""</v>
      </c>
      <c r="D342" t="str">
        <f>""""&amp;IF(入力シート!E344="指定工場（OBD検査実施可）","01",IF(入力シート!E344="指定工場（OBD検査実施不可）","02",IF(入力シート!E344="認証工場","03","")))&amp;""""</f>
        <v>""</v>
      </c>
      <c r="E342" t="str">
        <f>""""&amp;入力シート!F344&amp;""""</f>
        <v>""</v>
      </c>
      <c r="F342" t="str">
        <f>""""&amp;入力シート!G344&amp;""""</f>
        <v>""</v>
      </c>
      <c r="G342" t="str">
        <f>""""&amp;入力シート!H344&amp;""""</f>
        <v>""</v>
      </c>
      <c r="H342" t="str">
        <f>""""&amp;入力シート!I344&amp;""""</f>
        <v>""</v>
      </c>
      <c r="I342" t="str">
        <f>""""&amp;入力シート!J344&amp;""""</f>
        <v>""</v>
      </c>
      <c r="J342" t="str">
        <f>""""&amp;入力シート!K344&amp;""""</f>
        <v>""</v>
      </c>
      <c r="K342" t="str">
        <f>""""&amp;入力シート!L344&amp;""""</f>
        <v>""</v>
      </c>
      <c r="L342" t="str">
        <f>""""&amp;入力シート!M344&amp;""""</f>
        <v>""</v>
      </c>
      <c r="M342" t="str">
        <f>""""&amp;入力シート!N344&amp;""""</f>
        <v>""</v>
      </c>
      <c r="N342" t="str">
        <f>""""&amp;入力シート!O344&amp;""""</f>
        <v>""</v>
      </c>
      <c r="O342" t="str">
        <f>""""&amp;入力シート!P344&amp;""""</f>
        <v>""</v>
      </c>
    </row>
    <row r="343" spans="1:15" x14ac:dyDescent="0.4">
      <c r="A343" t="str">
        <f>IF(OR(入力シート!C345="事業場（グループ所属）",入力シート!C345="事業場（グループ未所属）"),"""0""",IF(OR(入力シート!C345="グループのみ",入力シート!C345="グループ兼事業場"),"""1""",""""))</f>
        <v>"0"</v>
      </c>
      <c r="B343" t="str">
        <f>IF(入力シート!C345="グループのみ","""0""",IF(OR(入力シート!C345="グループ兼事業場",入力シート!C345="事業場（グループ所属）",入力シート!C345="事業場（グループ未所属）"),"""1""",""""))</f>
        <v>"1"</v>
      </c>
      <c r="C343" t="str">
        <f>""""&amp;入力シート!D345&amp;""""</f>
        <v>""</v>
      </c>
      <c r="D343" t="str">
        <f>""""&amp;IF(入力シート!E345="指定工場（OBD検査実施可）","01",IF(入力シート!E345="指定工場（OBD検査実施不可）","02",IF(入力シート!E345="認証工場","03","")))&amp;""""</f>
        <v>""</v>
      </c>
      <c r="E343" t="str">
        <f>""""&amp;入力シート!F345&amp;""""</f>
        <v>""</v>
      </c>
      <c r="F343" t="str">
        <f>""""&amp;入力シート!G345&amp;""""</f>
        <v>""</v>
      </c>
      <c r="G343" t="str">
        <f>""""&amp;入力シート!H345&amp;""""</f>
        <v>""</v>
      </c>
      <c r="H343" t="str">
        <f>""""&amp;入力シート!I345&amp;""""</f>
        <v>""</v>
      </c>
      <c r="I343" t="str">
        <f>""""&amp;入力シート!J345&amp;""""</f>
        <v>""</v>
      </c>
      <c r="J343" t="str">
        <f>""""&amp;入力シート!K345&amp;""""</f>
        <v>""</v>
      </c>
      <c r="K343" t="str">
        <f>""""&amp;入力シート!L345&amp;""""</f>
        <v>""</v>
      </c>
      <c r="L343" t="str">
        <f>""""&amp;入力シート!M345&amp;""""</f>
        <v>""</v>
      </c>
      <c r="M343" t="str">
        <f>""""&amp;入力シート!N345&amp;""""</f>
        <v>""</v>
      </c>
      <c r="N343" t="str">
        <f>""""&amp;入力シート!O345&amp;""""</f>
        <v>""</v>
      </c>
      <c r="O343" t="str">
        <f>""""&amp;入力シート!P345&amp;""""</f>
        <v>""</v>
      </c>
    </row>
    <row r="344" spans="1:15" x14ac:dyDescent="0.4">
      <c r="A344" t="str">
        <f>IF(OR(入力シート!C346="事業場（グループ所属）",入力シート!C346="事業場（グループ未所属）"),"""0""",IF(OR(入力シート!C346="グループのみ",入力シート!C346="グループ兼事業場"),"""1""",""""))</f>
        <v>"0"</v>
      </c>
      <c r="B344" t="str">
        <f>IF(入力シート!C346="グループのみ","""0""",IF(OR(入力シート!C346="グループ兼事業場",入力シート!C346="事業場（グループ所属）",入力シート!C346="事業場（グループ未所属）"),"""1""",""""))</f>
        <v>"1"</v>
      </c>
      <c r="C344" t="str">
        <f>""""&amp;入力シート!D346&amp;""""</f>
        <v>""</v>
      </c>
      <c r="D344" t="str">
        <f>""""&amp;IF(入力シート!E346="指定工場（OBD検査実施可）","01",IF(入力シート!E346="指定工場（OBD検査実施不可）","02",IF(入力シート!E346="認証工場","03","")))&amp;""""</f>
        <v>""</v>
      </c>
      <c r="E344" t="str">
        <f>""""&amp;入力シート!F346&amp;""""</f>
        <v>""</v>
      </c>
      <c r="F344" t="str">
        <f>""""&amp;入力シート!G346&amp;""""</f>
        <v>""</v>
      </c>
      <c r="G344" t="str">
        <f>""""&amp;入力シート!H346&amp;""""</f>
        <v>""</v>
      </c>
      <c r="H344" t="str">
        <f>""""&amp;入力シート!I346&amp;""""</f>
        <v>""</v>
      </c>
      <c r="I344" t="str">
        <f>""""&amp;入力シート!J346&amp;""""</f>
        <v>""</v>
      </c>
      <c r="J344" t="str">
        <f>""""&amp;入力シート!K346&amp;""""</f>
        <v>""</v>
      </c>
      <c r="K344" t="str">
        <f>""""&amp;入力シート!L346&amp;""""</f>
        <v>""</v>
      </c>
      <c r="L344" t="str">
        <f>""""&amp;入力シート!M346&amp;""""</f>
        <v>""</v>
      </c>
      <c r="M344" t="str">
        <f>""""&amp;入力シート!N346&amp;""""</f>
        <v>""</v>
      </c>
      <c r="N344" t="str">
        <f>""""&amp;入力シート!O346&amp;""""</f>
        <v>""</v>
      </c>
      <c r="O344" t="str">
        <f>""""&amp;入力シート!P346&amp;""""</f>
        <v>""</v>
      </c>
    </row>
    <row r="345" spans="1:15" x14ac:dyDescent="0.4">
      <c r="A345" t="str">
        <f>IF(OR(入力シート!C347="事業場（グループ所属）",入力シート!C347="事業場（グループ未所属）"),"""0""",IF(OR(入力シート!C347="グループのみ",入力シート!C347="グループ兼事業場"),"""1""",""""))</f>
        <v>"0"</v>
      </c>
      <c r="B345" t="str">
        <f>IF(入力シート!C347="グループのみ","""0""",IF(OR(入力シート!C347="グループ兼事業場",入力シート!C347="事業場（グループ所属）",入力シート!C347="事業場（グループ未所属）"),"""1""",""""))</f>
        <v>"1"</v>
      </c>
      <c r="C345" t="str">
        <f>""""&amp;入力シート!D347&amp;""""</f>
        <v>""</v>
      </c>
      <c r="D345" t="str">
        <f>""""&amp;IF(入力シート!E347="指定工場（OBD検査実施可）","01",IF(入力シート!E347="指定工場（OBD検査実施不可）","02",IF(入力シート!E347="認証工場","03","")))&amp;""""</f>
        <v>""</v>
      </c>
      <c r="E345" t="str">
        <f>""""&amp;入力シート!F347&amp;""""</f>
        <v>""</v>
      </c>
      <c r="F345" t="str">
        <f>""""&amp;入力シート!G347&amp;""""</f>
        <v>""</v>
      </c>
      <c r="G345" t="str">
        <f>""""&amp;入力シート!H347&amp;""""</f>
        <v>""</v>
      </c>
      <c r="H345" t="str">
        <f>""""&amp;入力シート!I347&amp;""""</f>
        <v>""</v>
      </c>
      <c r="I345" t="str">
        <f>""""&amp;入力シート!J347&amp;""""</f>
        <v>""</v>
      </c>
      <c r="J345" t="str">
        <f>""""&amp;入力シート!K347&amp;""""</f>
        <v>""</v>
      </c>
      <c r="K345" t="str">
        <f>""""&amp;入力シート!L347&amp;""""</f>
        <v>""</v>
      </c>
      <c r="L345" t="str">
        <f>""""&amp;入力シート!M347&amp;""""</f>
        <v>""</v>
      </c>
      <c r="M345" t="str">
        <f>""""&amp;入力シート!N347&amp;""""</f>
        <v>""</v>
      </c>
      <c r="N345" t="str">
        <f>""""&amp;入力シート!O347&amp;""""</f>
        <v>""</v>
      </c>
      <c r="O345" t="str">
        <f>""""&amp;入力シート!P347&amp;""""</f>
        <v>""</v>
      </c>
    </row>
    <row r="346" spans="1:15" x14ac:dyDescent="0.4">
      <c r="A346" t="str">
        <f>IF(OR(入力シート!C348="事業場（グループ所属）",入力シート!C348="事業場（グループ未所属）"),"""0""",IF(OR(入力シート!C348="グループのみ",入力シート!C348="グループ兼事業場"),"""1""",""""))</f>
        <v>"0"</v>
      </c>
      <c r="B346" t="str">
        <f>IF(入力シート!C348="グループのみ","""0""",IF(OR(入力シート!C348="グループ兼事業場",入力シート!C348="事業場（グループ所属）",入力シート!C348="事業場（グループ未所属）"),"""1""",""""))</f>
        <v>"1"</v>
      </c>
      <c r="C346" t="str">
        <f>""""&amp;入力シート!D348&amp;""""</f>
        <v>""</v>
      </c>
      <c r="D346" t="str">
        <f>""""&amp;IF(入力シート!E348="指定工場（OBD検査実施可）","01",IF(入力シート!E348="指定工場（OBD検査実施不可）","02",IF(入力シート!E348="認証工場","03","")))&amp;""""</f>
        <v>""</v>
      </c>
      <c r="E346" t="str">
        <f>""""&amp;入力シート!F348&amp;""""</f>
        <v>""</v>
      </c>
      <c r="F346" t="str">
        <f>""""&amp;入力シート!G348&amp;""""</f>
        <v>""</v>
      </c>
      <c r="G346" t="str">
        <f>""""&amp;入力シート!H348&amp;""""</f>
        <v>""</v>
      </c>
      <c r="H346" t="str">
        <f>""""&amp;入力シート!I348&amp;""""</f>
        <v>""</v>
      </c>
      <c r="I346" t="str">
        <f>""""&amp;入力シート!J348&amp;""""</f>
        <v>""</v>
      </c>
      <c r="J346" t="str">
        <f>""""&amp;入力シート!K348&amp;""""</f>
        <v>""</v>
      </c>
      <c r="K346" t="str">
        <f>""""&amp;入力シート!L348&amp;""""</f>
        <v>""</v>
      </c>
      <c r="L346" t="str">
        <f>""""&amp;入力シート!M348&amp;""""</f>
        <v>""</v>
      </c>
      <c r="M346" t="str">
        <f>""""&amp;入力シート!N348&amp;""""</f>
        <v>""</v>
      </c>
      <c r="N346" t="str">
        <f>""""&amp;入力シート!O348&amp;""""</f>
        <v>""</v>
      </c>
      <c r="O346" t="str">
        <f>""""&amp;入力シート!P348&amp;""""</f>
        <v>""</v>
      </c>
    </row>
    <row r="347" spans="1:15" x14ac:dyDescent="0.4">
      <c r="A347" t="str">
        <f>IF(OR(入力シート!C349="事業場（グループ所属）",入力シート!C349="事業場（グループ未所属）"),"""0""",IF(OR(入力シート!C349="グループのみ",入力シート!C349="グループ兼事業場"),"""1""",""""))</f>
        <v>"0"</v>
      </c>
      <c r="B347" t="str">
        <f>IF(入力シート!C349="グループのみ","""0""",IF(OR(入力シート!C349="グループ兼事業場",入力シート!C349="事業場（グループ所属）",入力シート!C349="事業場（グループ未所属）"),"""1""",""""))</f>
        <v>"1"</v>
      </c>
      <c r="C347" t="str">
        <f>""""&amp;入力シート!D349&amp;""""</f>
        <v>""</v>
      </c>
      <c r="D347" t="str">
        <f>""""&amp;IF(入力シート!E349="指定工場（OBD検査実施可）","01",IF(入力シート!E349="指定工場（OBD検査実施不可）","02",IF(入力シート!E349="認証工場","03","")))&amp;""""</f>
        <v>""</v>
      </c>
      <c r="E347" t="str">
        <f>""""&amp;入力シート!F349&amp;""""</f>
        <v>""</v>
      </c>
      <c r="F347" t="str">
        <f>""""&amp;入力シート!G349&amp;""""</f>
        <v>""</v>
      </c>
      <c r="G347" t="str">
        <f>""""&amp;入力シート!H349&amp;""""</f>
        <v>""</v>
      </c>
      <c r="H347" t="str">
        <f>""""&amp;入力シート!I349&amp;""""</f>
        <v>""</v>
      </c>
      <c r="I347" t="str">
        <f>""""&amp;入力シート!J349&amp;""""</f>
        <v>""</v>
      </c>
      <c r="J347" t="str">
        <f>""""&amp;入力シート!K349&amp;""""</f>
        <v>""</v>
      </c>
      <c r="K347" t="str">
        <f>""""&amp;入力シート!L349&amp;""""</f>
        <v>""</v>
      </c>
      <c r="L347" t="str">
        <f>""""&amp;入力シート!M349&amp;""""</f>
        <v>""</v>
      </c>
      <c r="M347" t="str">
        <f>""""&amp;入力シート!N349&amp;""""</f>
        <v>""</v>
      </c>
      <c r="N347" t="str">
        <f>""""&amp;入力シート!O349&amp;""""</f>
        <v>""</v>
      </c>
      <c r="O347" t="str">
        <f>""""&amp;入力シート!P349&amp;""""</f>
        <v>""</v>
      </c>
    </row>
    <row r="348" spans="1:15" x14ac:dyDescent="0.4">
      <c r="A348" t="str">
        <f>IF(OR(入力シート!C350="事業場（グループ所属）",入力シート!C350="事業場（グループ未所属）"),"""0""",IF(OR(入力シート!C350="グループのみ",入力シート!C350="グループ兼事業場"),"""1""",""""))</f>
        <v>"0"</v>
      </c>
      <c r="B348" t="str">
        <f>IF(入力シート!C350="グループのみ","""0""",IF(OR(入力シート!C350="グループ兼事業場",入力シート!C350="事業場（グループ所属）",入力シート!C350="事業場（グループ未所属）"),"""1""",""""))</f>
        <v>"1"</v>
      </c>
      <c r="C348" t="str">
        <f>""""&amp;入力シート!D350&amp;""""</f>
        <v>""</v>
      </c>
      <c r="D348" t="str">
        <f>""""&amp;IF(入力シート!E350="指定工場（OBD検査実施可）","01",IF(入力シート!E350="指定工場（OBD検査実施不可）","02",IF(入力シート!E350="認証工場","03","")))&amp;""""</f>
        <v>""</v>
      </c>
      <c r="E348" t="str">
        <f>""""&amp;入力シート!F350&amp;""""</f>
        <v>""</v>
      </c>
      <c r="F348" t="str">
        <f>""""&amp;入力シート!G350&amp;""""</f>
        <v>""</v>
      </c>
      <c r="G348" t="str">
        <f>""""&amp;入力シート!H350&amp;""""</f>
        <v>""</v>
      </c>
      <c r="H348" t="str">
        <f>""""&amp;入力シート!I350&amp;""""</f>
        <v>""</v>
      </c>
      <c r="I348" t="str">
        <f>""""&amp;入力シート!J350&amp;""""</f>
        <v>""</v>
      </c>
      <c r="J348" t="str">
        <f>""""&amp;入力シート!K350&amp;""""</f>
        <v>""</v>
      </c>
      <c r="K348" t="str">
        <f>""""&amp;入力シート!L350&amp;""""</f>
        <v>""</v>
      </c>
      <c r="L348" t="str">
        <f>""""&amp;入力シート!M350&amp;""""</f>
        <v>""</v>
      </c>
      <c r="M348" t="str">
        <f>""""&amp;入力シート!N350&amp;""""</f>
        <v>""</v>
      </c>
      <c r="N348" t="str">
        <f>""""&amp;入力シート!O350&amp;""""</f>
        <v>""</v>
      </c>
      <c r="O348" t="str">
        <f>""""&amp;入力シート!P350&amp;""""</f>
        <v>""</v>
      </c>
    </row>
    <row r="349" spans="1:15" x14ac:dyDescent="0.4">
      <c r="A349" t="str">
        <f>IF(OR(入力シート!C351="事業場（グループ所属）",入力シート!C351="事業場（グループ未所属）"),"""0""",IF(OR(入力シート!C351="グループのみ",入力シート!C351="グループ兼事業場"),"""1""",""""))</f>
        <v>"0"</v>
      </c>
      <c r="B349" t="str">
        <f>IF(入力シート!C351="グループのみ","""0""",IF(OR(入力シート!C351="グループ兼事業場",入力シート!C351="事業場（グループ所属）",入力シート!C351="事業場（グループ未所属）"),"""1""",""""))</f>
        <v>"1"</v>
      </c>
      <c r="C349" t="str">
        <f>""""&amp;入力シート!D351&amp;""""</f>
        <v>""</v>
      </c>
      <c r="D349" t="str">
        <f>""""&amp;IF(入力シート!E351="指定工場（OBD検査実施可）","01",IF(入力シート!E351="指定工場（OBD検査実施不可）","02",IF(入力シート!E351="認証工場","03","")))&amp;""""</f>
        <v>""</v>
      </c>
      <c r="E349" t="str">
        <f>""""&amp;入力シート!F351&amp;""""</f>
        <v>""</v>
      </c>
      <c r="F349" t="str">
        <f>""""&amp;入力シート!G351&amp;""""</f>
        <v>""</v>
      </c>
      <c r="G349" t="str">
        <f>""""&amp;入力シート!H351&amp;""""</f>
        <v>""</v>
      </c>
      <c r="H349" t="str">
        <f>""""&amp;入力シート!I351&amp;""""</f>
        <v>""</v>
      </c>
      <c r="I349" t="str">
        <f>""""&amp;入力シート!J351&amp;""""</f>
        <v>""</v>
      </c>
      <c r="J349" t="str">
        <f>""""&amp;入力シート!K351&amp;""""</f>
        <v>""</v>
      </c>
      <c r="K349" t="str">
        <f>""""&amp;入力シート!L351&amp;""""</f>
        <v>""</v>
      </c>
      <c r="L349" t="str">
        <f>""""&amp;入力シート!M351&amp;""""</f>
        <v>""</v>
      </c>
      <c r="M349" t="str">
        <f>""""&amp;入力シート!N351&amp;""""</f>
        <v>""</v>
      </c>
      <c r="N349" t="str">
        <f>""""&amp;入力シート!O351&amp;""""</f>
        <v>""</v>
      </c>
      <c r="O349" t="str">
        <f>""""&amp;入力シート!P351&amp;""""</f>
        <v>""</v>
      </c>
    </row>
    <row r="350" spans="1:15" x14ac:dyDescent="0.4">
      <c r="A350" t="str">
        <f>IF(OR(入力シート!C352="事業場（グループ所属）",入力シート!C352="事業場（グループ未所属）"),"""0""",IF(OR(入力シート!C352="グループのみ",入力シート!C352="グループ兼事業場"),"""1""",""""))</f>
        <v>"0"</v>
      </c>
      <c r="B350" t="str">
        <f>IF(入力シート!C352="グループのみ","""0""",IF(OR(入力シート!C352="グループ兼事業場",入力シート!C352="事業場（グループ所属）",入力シート!C352="事業場（グループ未所属）"),"""1""",""""))</f>
        <v>"1"</v>
      </c>
      <c r="C350" t="str">
        <f>""""&amp;入力シート!D352&amp;""""</f>
        <v>""</v>
      </c>
      <c r="D350" t="str">
        <f>""""&amp;IF(入力シート!E352="指定工場（OBD検査実施可）","01",IF(入力シート!E352="指定工場（OBD検査実施不可）","02",IF(入力シート!E352="認証工場","03","")))&amp;""""</f>
        <v>""</v>
      </c>
      <c r="E350" t="str">
        <f>""""&amp;入力シート!F352&amp;""""</f>
        <v>""</v>
      </c>
      <c r="F350" t="str">
        <f>""""&amp;入力シート!G352&amp;""""</f>
        <v>""</v>
      </c>
      <c r="G350" t="str">
        <f>""""&amp;入力シート!H352&amp;""""</f>
        <v>""</v>
      </c>
      <c r="H350" t="str">
        <f>""""&amp;入力シート!I352&amp;""""</f>
        <v>""</v>
      </c>
      <c r="I350" t="str">
        <f>""""&amp;入力シート!J352&amp;""""</f>
        <v>""</v>
      </c>
      <c r="J350" t="str">
        <f>""""&amp;入力シート!K352&amp;""""</f>
        <v>""</v>
      </c>
      <c r="K350" t="str">
        <f>""""&amp;入力シート!L352&amp;""""</f>
        <v>""</v>
      </c>
      <c r="L350" t="str">
        <f>""""&amp;入力シート!M352&amp;""""</f>
        <v>""</v>
      </c>
      <c r="M350" t="str">
        <f>""""&amp;入力シート!N352&amp;""""</f>
        <v>""</v>
      </c>
      <c r="N350" t="str">
        <f>""""&amp;入力シート!O352&amp;""""</f>
        <v>""</v>
      </c>
      <c r="O350" t="str">
        <f>""""&amp;入力シート!P352&amp;""""</f>
        <v>""</v>
      </c>
    </row>
    <row r="351" spans="1:15" x14ac:dyDescent="0.4">
      <c r="A351" t="str">
        <f>IF(OR(入力シート!C353="事業場（グループ所属）",入力シート!C353="事業場（グループ未所属）"),"""0""",IF(OR(入力シート!C353="グループのみ",入力シート!C353="グループ兼事業場"),"""1""",""""))</f>
        <v>"0"</v>
      </c>
      <c r="B351" t="str">
        <f>IF(入力シート!C353="グループのみ","""0""",IF(OR(入力シート!C353="グループ兼事業場",入力シート!C353="事業場（グループ所属）",入力シート!C353="事業場（グループ未所属）"),"""1""",""""))</f>
        <v>"1"</v>
      </c>
      <c r="C351" t="str">
        <f>""""&amp;入力シート!D353&amp;""""</f>
        <v>""</v>
      </c>
      <c r="D351" t="str">
        <f>""""&amp;IF(入力シート!E353="指定工場（OBD検査実施可）","01",IF(入力シート!E353="指定工場（OBD検査実施不可）","02",IF(入力シート!E353="認証工場","03","")))&amp;""""</f>
        <v>""</v>
      </c>
      <c r="E351" t="str">
        <f>""""&amp;入力シート!F353&amp;""""</f>
        <v>""</v>
      </c>
      <c r="F351" t="str">
        <f>""""&amp;入力シート!G353&amp;""""</f>
        <v>""</v>
      </c>
      <c r="G351" t="str">
        <f>""""&amp;入力シート!H353&amp;""""</f>
        <v>""</v>
      </c>
      <c r="H351" t="str">
        <f>""""&amp;入力シート!I353&amp;""""</f>
        <v>""</v>
      </c>
      <c r="I351" t="str">
        <f>""""&amp;入力シート!J353&amp;""""</f>
        <v>""</v>
      </c>
      <c r="J351" t="str">
        <f>""""&amp;入力シート!K353&amp;""""</f>
        <v>""</v>
      </c>
      <c r="K351" t="str">
        <f>""""&amp;入力シート!L353&amp;""""</f>
        <v>""</v>
      </c>
      <c r="L351" t="str">
        <f>""""&amp;入力シート!M353&amp;""""</f>
        <v>""</v>
      </c>
      <c r="M351" t="str">
        <f>""""&amp;入力シート!N353&amp;""""</f>
        <v>""</v>
      </c>
      <c r="N351" t="str">
        <f>""""&amp;入力シート!O353&amp;""""</f>
        <v>""</v>
      </c>
      <c r="O351" t="str">
        <f>""""&amp;入力シート!P353&amp;""""</f>
        <v>""</v>
      </c>
    </row>
    <row r="352" spans="1:15" x14ac:dyDescent="0.4">
      <c r="A352" t="str">
        <f>IF(OR(入力シート!C354="事業場（グループ所属）",入力シート!C354="事業場（グループ未所属）"),"""0""",IF(OR(入力シート!C354="グループのみ",入力シート!C354="グループ兼事業場"),"""1""",""""))</f>
        <v>"0"</v>
      </c>
      <c r="B352" t="str">
        <f>IF(入力シート!C354="グループのみ","""0""",IF(OR(入力シート!C354="グループ兼事業場",入力シート!C354="事業場（グループ所属）",入力シート!C354="事業場（グループ未所属）"),"""1""",""""))</f>
        <v>"1"</v>
      </c>
      <c r="C352" t="str">
        <f>""""&amp;入力シート!D354&amp;""""</f>
        <v>""</v>
      </c>
      <c r="D352" t="str">
        <f>""""&amp;IF(入力シート!E354="指定工場（OBD検査実施可）","01",IF(入力シート!E354="指定工場（OBD検査実施不可）","02",IF(入力シート!E354="認証工場","03","")))&amp;""""</f>
        <v>""</v>
      </c>
      <c r="E352" t="str">
        <f>""""&amp;入力シート!F354&amp;""""</f>
        <v>""</v>
      </c>
      <c r="F352" t="str">
        <f>""""&amp;入力シート!G354&amp;""""</f>
        <v>""</v>
      </c>
      <c r="G352" t="str">
        <f>""""&amp;入力シート!H354&amp;""""</f>
        <v>""</v>
      </c>
      <c r="H352" t="str">
        <f>""""&amp;入力シート!I354&amp;""""</f>
        <v>""</v>
      </c>
      <c r="I352" t="str">
        <f>""""&amp;入力シート!J354&amp;""""</f>
        <v>""</v>
      </c>
      <c r="J352" t="str">
        <f>""""&amp;入力シート!K354&amp;""""</f>
        <v>""</v>
      </c>
      <c r="K352" t="str">
        <f>""""&amp;入力シート!L354&amp;""""</f>
        <v>""</v>
      </c>
      <c r="L352" t="str">
        <f>""""&amp;入力シート!M354&amp;""""</f>
        <v>""</v>
      </c>
      <c r="M352" t="str">
        <f>""""&amp;入力シート!N354&amp;""""</f>
        <v>""</v>
      </c>
      <c r="N352" t="str">
        <f>""""&amp;入力シート!O354&amp;""""</f>
        <v>""</v>
      </c>
      <c r="O352" t="str">
        <f>""""&amp;入力シート!P354&amp;""""</f>
        <v>""</v>
      </c>
    </row>
    <row r="353" spans="1:15" x14ac:dyDescent="0.4">
      <c r="A353" t="str">
        <f>IF(OR(入力シート!C355="事業場（グループ所属）",入力シート!C355="事業場（グループ未所属）"),"""0""",IF(OR(入力シート!C355="グループのみ",入力シート!C355="グループ兼事業場"),"""1""",""""))</f>
        <v>"0"</v>
      </c>
      <c r="B353" t="str">
        <f>IF(入力シート!C355="グループのみ","""0""",IF(OR(入力シート!C355="グループ兼事業場",入力シート!C355="事業場（グループ所属）",入力シート!C355="事業場（グループ未所属）"),"""1""",""""))</f>
        <v>"1"</v>
      </c>
      <c r="C353" t="str">
        <f>""""&amp;入力シート!D355&amp;""""</f>
        <v>""</v>
      </c>
      <c r="D353" t="str">
        <f>""""&amp;IF(入力シート!E355="指定工場（OBD検査実施可）","01",IF(入力シート!E355="指定工場（OBD検査実施不可）","02",IF(入力シート!E355="認証工場","03","")))&amp;""""</f>
        <v>""</v>
      </c>
      <c r="E353" t="str">
        <f>""""&amp;入力シート!F355&amp;""""</f>
        <v>""</v>
      </c>
      <c r="F353" t="str">
        <f>""""&amp;入力シート!G355&amp;""""</f>
        <v>""</v>
      </c>
      <c r="G353" t="str">
        <f>""""&amp;入力シート!H355&amp;""""</f>
        <v>""</v>
      </c>
      <c r="H353" t="str">
        <f>""""&amp;入力シート!I355&amp;""""</f>
        <v>""</v>
      </c>
      <c r="I353" t="str">
        <f>""""&amp;入力シート!J355&amp;""""</f>
        <v>""</v>
      </c>
      <c r="J353" t="str">
        <f>""""&amp;入力シート!K355&amp;""""</f>
        <v>""</v>
      </c>
      <c r="K353" t="str">
        <f>""""&amp;入力シート!L355&amp;""""</f>
        <v>""</v>
      </c>
      <c r="L353" t="str">
        <f>""""&amp;入力シート!M355&amp;""""</f>
        <v>""</v>
      </c>
      <c r="M353" t="str">
        <f>""""&amp;入力シート!N355&amp;""""</f>
        <v>""</v>
      </c>
      <c r="N353" t="str">
        <f>""""&amp;入力シート!O355&amp;""""</f>
        <v>""</v>
      </c>
      <c r="O353" t="str">
        <f>""""&amp;入力シート!P355&amp;""""</f>
        <v>""</v>
      </c>
    </row>
    <row r="354" spans="1:15" x14ac:dyDescent="0.4">
      <c r="A354" t="str">
        <f>IF(OR(入力シート!C356="事業場（グループ所属）",入力シート!C356="事業場（グループ未所属）"),"""0""",IF(OR(入力シート!C356="グループのみ",入力シート!C356="グループ兼事業場"),"""1""",""""))</f>
        <v>"0"</v>
      </c>
      <c r="B354" t="str">
        <f>IF(入力シート!C356="グループのみ","""0""",IF(OR(入力シート!C356="グループ兼事業場",入力シート!C356="事業場（グループ所属）",入力シート!C356="事業場（グループ未所属）"),"""1""",""""))</f>
        <v>"1"</v>
      </c>
      <c r="C354" t="str">
        <f>""""&amp;入力シート!D356&amp;""""</f>
        <v>""</v>
      </c>
      <c r="D354" t="str">
        <f>""""&amp;IF(入力シート!E356="指定工場（OBD検査実施可）","01",IF(入力シート!E356="指定工場（OBD検査実施不可）","02",IF(入力シート!E356="認証工場","03","")))&amp;""""</f>
        <v>""</v>
      </c>
      <c r="E354" t="str">
        <f>""""&amp;入力シート!F356&amp;""""</f>
        <v>""</v>
      </c>
      <c r="F354" t="str">
        <f>""""&amp;入力シート!G356&amp;""""</f>
        <v>""</v>
      </c>
      <c r="G354" t="str">
        <f>""""&amp;入力シート!H356&amp;""""</f>
        <v>""</v>
      </c>
      <c r="H354" t="str">
        <f>""""&amp;入力シート!I356&amp;""""</f>
        <v>""</v>
      </c>
      <c r="I354" t="str">
        <f>""""&amp;入力シート!J356&amp;""""</f>
        <v>""</v>
      </c>
      <c r="J354" t="str">
        <f>""""&amp;入力シート!K356&amp;""""</f>
        <v>""</v>
      </c>
      <c r="K354" t="str">
        <f>""""&amp;入力シート!L356&amp;""""</f>
        <v>""</v>
      </c>
      <c r="L354" t="str">
        <f>""""&amp;入力シート!M356&amp;""""</f>
        <v>""</v>
      </c>
      <c r="M354" t="str">
        <f>""""&amp;入力シート!N356&amp;""""</f>
        <v>""</v>
      </c>
      <c r="N354" t="str">
        <f>""""&amp;入力シート!O356&amp;""""</f>
        <v>""</v>
      </c>
      <c r="O354" t="str">
        <f>""""&amp;入力シート!P356&amp;""""</f>
        <v>""</v>
      </c>
    </row>
    <row r="355" spans="1:15" x14ac:dyDescent="0.4">
      <c r="A355" t="str">
        <f>IF(OR(入力シート!C357="事業場（グループ所属）",入力シート!C357="事業場（グループ未所属）"),"""0""",IF(OR(入力シート!C357="グループのみ",入力シート!C357="グループ兼事業場"),"""1""",""""))</f>
        <v>"0"</v>
      </c>
      <c r="B355" t="str">
        <f>IF(入力シート!C357="グループのみ","""0""",IF(OR(入力シート!C357="グループ兼事業場",入力シート!C357="事業場（グループ所属）",入力シート!C357="事業場（グループ未所属）"),"""1""",""""))</f>
        <v>"1"</v>
      </c>
      <c r="C355" t="str">
        <f>""""&amp;入力シート!D357&amp;""""</f>
        <v>""</v>
      </c>
      <c r="D355" t="str">
        <f>""""&amp;IF(入力シート!E357="指定工場（OBD検査実施可）","01",IF(入力シート!E357="指定工場（OBD検査実施不可）","02",IF(入力シート!E357="認証工場","03","")))&amp;""""</f>
        <v>""</v>
      </c>
      <c r="E355" t="str">
        <f>""""&amp;入力シート!F357&amp;""""</f>
        <v>""</v>
      </c>
      <c r="F355" t="str">
        <f>""""&amp;入力シート!G357&amp;""""</f>
        <v>""</v>
      </c>
      <c r="G355" t="str">
        <f>""""&amp;入力シート!H357&amp;""""</f>
        <v>""</v>
      </c>
      <c r="H355" t="str">
        <f>""""&amp;入力シート!I357&amp;""""</f>
        <v>""</v>
      </c>
      <c r="I355" t="str">
        <f>""""&amp;入力シート!J357&amp;""""</f>
        <v>""</v>
      </c>
      <c r="J355" t="str">
        <f>""""&amp;入力シート!K357&amp;""""</f>
        <v>""</v>
      </c>
      <c r="K355" t="str">
        <f>""""&amp;入力シート!L357&amp;""""</f>
        <v>""</v>
      </c>
      <c r="L355" t="str">
        <f>""""&amp;入力シート!M357&amp;""""</f>
        <v>""</v>
      </c>
      <c r="M355" t="str">
        <f>""""&amp;入力シート!N357&amp;""""</f>
        <v>""</v>
      </c>
      <c r="N355" t="str">
        <f>""""&amp;入力シート!O357&amp;""""</f>
        <v>""</v>
      </c>
      <c r="O355" t="str">
        <f>""""&amp;入力シート!P357&amp;""""</f>
        <v>""</v>
      </c>
    </row>
    <row r="356" spans="1:15" x14ac:dyDescent="0.4">
      <c r="A356" t="str">
        <f>IF(OR(入力シート!C358="事業場（グループ所属）",入力シート!C358="事業場（グループ未所属）"),"""0""",IF(OR(入力シート!C358="グループのみ",入力シート!C358="グループ兼事業場"),"""1""",""""))</f>
        <v>"0"</v>
      </c>
      <c r="B356" t="str">
        <f>IF(入力シート!C358="グループのみ","""0""",IF(OR(入力シート!C358="グループ兼事業場",入力シート!C358="事業場（グループ所属）",入力シート!C358="事業場（グループ未所属）"),"""1""",""""))</f>
        <v>"1"</v>
      </c>
      <c r="C356" t="str">
        <f>""""&amp;入力シート!D358&amp;""""</f>
        <v>""</v>
      </c>
      <c r="D356" t="str">
        <f>""""&amp;IF(入力シート!E358="指定工場（OBD検査実施可）","01",IF(入力シート!E358="指定工場（OBD検査実施不可）","02",IF(入力シート!E358="認証工場","03","")))&amp;""""</f>
        <v>""</v>
      </c>
      <c r="E356" t="str">
        <f>""""&amp;入力シート!F358&amp;""""</f>
        <v>""</v>
      </c>
      <c r="F356" t="str">
        <f>""""&amp;入力シート!G358&amp;""""</f>
        <v>""</v>
      </c>
      <c r="G356" t="str">
        <f>""""&amp;入力シート!H358&amp;""""</f>
        <v>""</v>
      </c>
      <c r="H356" t="str">
        <f>""""&amp;入力シート!I358&amp;""""</f>
        <v>""</v>
      </c>
      <c r="I356" t="str">
        <f>""""&amp;入力シート!J358&amp;""""</f>
        <v>""</v>
      </c>
      <c r="J356" t="str">
        <f>""""&amp;入力シート!K358&amp;""""</f>
        <v>""</v>
      </c>
      <c r="K356" t="str">
        <f>""""&amp;入力シート!L358&amp;""""</f>
        <v>""</v>
      </c>
      <c r="L356" t="str">
        <f>""""&amp;入力シート!M358&amp;""""</f>
        <v>""</v>
      </c>
      <c r="M356" t="str">
        <f>""""&amp;入力シート!N358&amp;""""</f>
        <v>""</v>
      </c>
      <c r="N356" t="str">
        <f>""""&amp;入力シート!O358&amp;""""</f>
        <v>""</v>
      </c>
      <c r="O356" t="str">
        <f>""""&amp;入力シート!P358&amp;""""</f>
        <v>""</v>
      </c>
    </row>
    <row r="357" spans="1:15" x14ac:dyDescent="0.4">
      <c r="A357" t="str">
        <f>IF(OR(入力シート!C359="事業場（グループ所属）",入力シート!C359="事業場（グループ未所属）"),"""0""",IF(OR(入力シート!C359="グループのみ",入力シート!C359="グループ兼事業場"),"""1""",""""))</f>
        <v>"0"</v>
      </c>
      <c r="B357" t="str">
        <f>IF(入力シート!C359="グループのみ","""0""",IF(OR(入力シート!C359="グループ兼事業場",入力シート!C359="事業場（グループ所属）",入力シート!C359="事業場（グループ未所属）"),"""1""",""""))</f>
        <v>"1"</v>
      </c>
      <c r="C357" t="str">
        <f>""""&amp;入力シート!D359&amp;""""</f>
        <v>""</v>
      </c>
      <c r="D357" t="str">
        <f>""""&amp;IF(入力シート!E359="指定工場（OBD検査実施可）","01",IF(入力シート!E359="指定工場（OBD検査実施不可）","02",IF(入力シート!E359="認証工場","03","")))&amp;""""</f>
        <v>""</v>
      </c>
      <c r="E357" t="str">
        <f>""""&amp;入力シート!F359&amp;""""</f>
        <v>""</v>
      </c>
      <c r="F357" t="str">
        <f>""""&amp;入力シート!G359&amp;""""</f>
        <v>""</v>
      </c>
      <c r="G357" t="str">
        <f>""""&amp;入力シート!H359&amp;""""</f>
        <v>""</v>
      </c>
      <c r="H357" t="str">
        <f>""""&amp;入力シート!I359&amp;""""</f>
        <v>""</v>
      </c>
      <c r="I357" t="str">
        <f>""""&amp;入力シート!J359&amp;""""</f>
        <v>""</v>
      </c>
      <c r="J357" t="str">
        <f>""""&amp;入力シート!K359&amp;""""</f>
        <v>""</v>
      </c>
      <c r="K357" t="str">
        <f>""""&amp;入力シート!L359&amp;""""</f>
        <v>""</v>
      </c>
      <c r="L357" t="str">
        <f>""""&amp;入力シート!M359&amp;""""</f>
        <v>""</v>
      </c>
      <c r="M357" t="str">
        <f>""""&amp;入力シート!N359&amp;""""</f>
        <v>""</v>
      </c>
      <c r="N357" t="str">
        <f>""""&amp;入力シート!O359&amp;""""</f>
        <v>""</v>
      </c>
      <c r="O357" t="str">
        <f>""""&amp;入力シート!P359&amp;""""</f>
        <v>""</v>
      </c>
    </row>
    <row r="358" spans="1:15" x14ac:dyDescent="0.4">
      <c r="A358" t="str">
        <f>IF(OR(入力シート!C360="事業場（グループ所属）",入力シート!C360="事業場（グループ未所属）"),"""0""",IF(OR(入力シート!C360="グループのみ",入力シート!C360="グループ兼事業場"),"""1""",""""))</f>
        <v>"0"</v>
      </c>
      <c r="B358" t="str">
        <f>IF(入力シート!C360="グループのみ","""0""",IF(OR(入力シート!C360="グループ兼事業場",入力シート!C360="事業場（グループ所属）",入力シート!C360="事業場（グループ未所属）"),"""1""",""""))</f>
        <v>"1"</v>
      </c>
      <c r="C358" t="str">
        <f>""""&amp;入力シート!D360&amp;""""</f>
        <v>""</v>
      </c>
      <c r="D358" t="str">
        <f>""""&amp;IF(入力シート!E360="指定工場（OBD検査実施可）","01",IF(入力シート!E360="指定工場（OBD検査実施不可）","02",IF(入力シート!E360="認証工場","03","")))&amp;""""</f>
        <v>""</v>
      </c>
      <c r="E358" t="str">
        <f>""""&amp;入力シート!F360&amp;""""</f>
        <v>""</v>
      </c>
      <c r="F358" t="str">
        <f>""""&amp;入力シート!G360&amp;""""</f>
        <v>""</v>
      </c>
      <c r="G358" t="str">
        <f>""""&amp;入力シート!H360&amp;""""</f>
        <v>""</v>
      </c>
      <c r="H358" t="str">
        <f>""""&amp;入力シート!I360&amp;""""</f>
        <v>""</v>
      </c>
      <c r="I358" t="str">
        <f>""""&amp;入力シート!J360&amp;""""</f>
        <v>""</v>
      </c>
      <c r="J358" t="str">
        <f>""""&amp;入力シート!K360&amp;""""</f>
        <v>""</v>
      </c>
      <c r="K358" t="str">
        <f>""""&amp;入力シート!L360&amp;""""</f>
        <v>""</v>
      </c>
      <c r="L358" t="str">
        <f>""""&amp;入力シート!M360&amp;""""</f>
        <v>""</v>
      </c>
      <c r="M358" t="str">
        <f>""""&amp;入力シート!N360&amp;""""</f>
        <v>""</v>
      </c>
      <c r="N358" t="str">
        <f>""""&amp;入力シート!O360&amp;""""</f>
        <v>""</v>
      </c>
      <c r="O358" t="str">
        <f>""""&amp;入力シート!P360&amp;""""</f>
        <v>""</v>
      </c>
    </row>
    <row r="359" spans="1:15" x14ac:dyDescent="0.4">
      <c r="A359" t="str">
        <f>IF(OR(入力シート!C361="事業場（グループ所属）",入力シート!C361="事業場（グループ未所属）"),"""0""",IF(OR(入力シート!C361="グループのみ",入力シート!C361="グループ兼事業場"),"""1""",""""))</f>
        <v>"0"</v>
      </c>
      <c r="B359" t="str">
        <f>IF(入力シート!C361="グループのみ","""0""",IF(OR(入力シート!C361="グループ兼事業場",入力シート!C361="事業場（グループ所属）",入力シート!C361="事業場（グループ未所属）"),"""1""",""""))</f>
        <v>"1"</v>
      </c>
      <c r="C359" t="str">
        <f>""""&amp;入力シート!D361&amp;""""</f>
        <v>""</v>
      </c>
      <c r="D359" t="str">
        <f>""""&amp;IF(入力シート!E361="指定工場（OBD検査実施可）","01",IF(入力シート!E361="指定工場（OBD検査実施不可）","02",IF(入力シート!E361="認証工場","03","")))&amp;""""</f>
        <v>""</v>
      </c>
      <c r="E359" t="str">
        <f>""""&amp;入力シート!F361&amp;""""</f>
        <v>""</v>
      </c>
      <c r="F359" t="str">
        <f>""""&amp;入力シート!G361&amp;""""</f>
        <v>""</v>
      </c>
      <c r="G359" t="str">
        <f>""""&amp;入力シート!H361&amp;""""</f>
        <v>""</v>
      </c>
      <c r="H359" t="str">
        <f>""""&amp;入力シート!I361&amp;""""</f>
        <v>""</v>
      </c>
      <c r="I359" t="str">
        <f>""""&amp;入力シート!J361&amp;""""</f>
        <v>""</v>
      </c>
      <c r="J359" t="str">
        <f>""""&amp;入力シート!K361&amp;""""</f>
        <v>""</v>
      </c>
      <c r="K359" t="str">
        <f>""""&amp;入力シート!L361&amp;""""</f>
        <v>""</v>
      </c>
      <c r="L359" t="str">
        <f>""""&amp;入力シート!M361&amp;""""</f>
        <v>""</v>
      </c>
      <c r="M359" t="str">
        <f>""""&amp;入力シート!N361&amp;""""</f>
        <v>""</v>
      </c>
      <c r="N359" t="str">
        <f>""""&amp;入力シート!O361&amp;""""</f>
        <v>""</v>
      </c>
      <c r="O359" t="str">
        <f>""""&amp;入力シート!P361&amp;""""</f>
        <v>""</v>
      </c>
    </row>
    <row r="360" spans="1:15" x14ac:dyDescent="0.4">
      <c r="A360" t="str">
        <f>IF(OR(入力シート!C362="事業場（グループ所属）",入力シート!C362="事業場（グループ未所属）"),"""0""",IF(OR(入力シート!C362="グループのみ",入力シート!C362="グループ兼事業場"),"""1""",""""))</f>
        <v>"0"</v>
      </c>
      <c r="B360" t="str">
        <f>IF(入力シート!C362="グループのみ","""0""",IF(OR(入力シート!C362="グループ兼事業場",入力シート!C362="事業場（グループ所属）",入力シート!C362="事業場（グループ未所属）"),"""1""",""""))</f>
        <v>"1"</v>
      </c>
      <c r="C360" t="str">
        <f>""""&amp;入力シート!D362&amp;""""</f>
        <v>""</v>
      </c>
      <c r="D360" t="str">
        <f>""""&amp;IF(入力シート!E362="指定工場（OBD検査実施可）","01",IF(入力シート!E362="指定工場（OBD検査実施不可）","02",IF(入力シート!E362="認証工場","03","")))&amp;""""</f>
        <v>""</v>
      </c>
      <c r="E360" t="str">
        <f>""""&amp;入力シート!F362&amp;""""</f>
        <v>""</v>
      </c>
      <c r="F360" t="str">
        <f>""""&amp;入力シート!G362&amp;""""</f>
        <v>""</v>
      </c>
      <c r="G360" t="str">
        <f>""""&amp;入力シート!H362&amp;""""</f>
        <v>""</v>
      </c>
      <c r="H360" t="str">
        <f>""""&amp;入力シート!I362&amp;""""</f>
        <v>""</v>
      </c>
      <c r="I360" t="str">
        <f>""""&amp;入力シート!J362&amp;""""</f>
        <v>""</v>
      </c>
      <c r="J360" t="str">
        <f>""""&amp;入力シート!K362&amp;""""</f>
        <v>""</v>
      </c>
      <c r="K360" t="str">
        <f>""""&amp;入力シート!L362&amp;""""</f>
        <v>""</v>
      </c>
      <c r="L360" t="str">
        <f>""""&amp;入力シート!M362&amp;""""</f>
        <v>""</v>
      </c>
      <c r="M360" t="str">
        <f>""""&amp;入力シート!N362&amp;""""</f>
        <v>""</v>
      </c>
      <c r="N360" t="str">
        <f>""""&amp;入力シート!O362&amp;""""</f>
        <v>""</v>
      </c>
      <c r="O360" t="str">
        <f>""""&amp;入力シート!P362&amp;""""</f>
        <v>""</v>
      </c>
    </row>
    <row r="361" spans="1:15" x14ac:dyDescent="0.4">
      <c r="A361" t="str">
        <f>IF(OR(入力シート!C363="事業場（グループ所属）",入力シート!C363="事業場（グループ未所属）"),"""0""",IF(OR(入力シート!C363="グループのみ",入力シート!C363="グループ兼事業場"),"""1""",""""))</f>
        <v>"0"</v>
      </c>
      <c r="B361" t="str">
        <f>IF(入力シート!C363="グループのみ","""0""",IF(OR(入力シート!C363="グループ兼事業場",入力シート!C363="事業場（グループ所属）",入力シート!C363="事業場（グループ未所属）"),"""1""",""""))</f>
        <v>"1"</v>
      </c>
      <c r="C361" t="str">
        <f>""""&amp;入力シート!D363&amp;""""</f>
        <v>""</v>
      </c>
      <c r="D361" t="str">
        <f>""""&amp;IF(入力シート!E363="指定工場（OBD検査実施可）","01",IF(入力シート!E363="指定工場（OBD検査実施不可）","02",IF(入力シート!E363="認証工場","03","")))&amp;""""</f>
        <v>""</v>
      </c>
      <c r="E361" t="str">
        <f>""""&amp;入力シート!F363&amp;""""</f>
        <v>""</v>
      </c>
      <c r="F361" t="str">
        <f>""""&amp;入力シート!G363&amp;""""</f>
        <v>""</v>
      </c>
      <c r="G361" t="str">
        <f>""""&amp;入力シート!H363&amp;""""</f>
        <v>""</v>
      </c>
      <c r="H361" t="str">
        <f>""""&amp;入力シート!I363&amp;""""</f>
        <v>""</v>
      </c>
      <c r="I361" t="str">
        <f>""""&amp;入力シート!J363&amp;""""</f>
        <v>""</v>
      </c>
      <c r="J361" t="str">
        <f>""""&amp;入力シート!K363&amp;""""</f>
        <v>""</v>
      </c>
      <c r="K361" t="str">
        <f>""""&amp;入力シート!L363&amp;""""</f>
        <v>""</v>
      </c>
      <c r="L361" t="str">
        <f>""""&amp;入力シート!M363&amp;""""</f>
        <v>""</v>
      </c>
      <c r="M361" t="str">
        <f>""""&amp;入力シート!N363&amp;""""</f>
        <v>""</v>
      </c>
      <c r="N361" t="str">
        <f>""""&amp;入力シート!O363&amp;""""</f>
        <v>""</v>
      </c>
      <c r="O361" t="str">
        <f>""""&amp;入力シート!P363&amp;""""</f>
        <v>""</v>
      </c>
    </row>
    <row r="362" spans="1:15" x14ac:dyDescent="0.4">
      <c r="A362" t="str">
        <f>IF(OR(入力シート!C364="事業場（グループ所属）",入力シート!C364="事業場（グループ未所属）"),"""0""",IF(OR(入力シート!C364="グループのみ",入力シート!C364="グループ兼事業場"),"""1""",""""))</f>
        <v>"0"</v>
      </c>
      <c r="B362" t="str">
        <f>IF(入力シート!C364="グループのみ","""0""",IF(OR(入力シート!C364="グループ兼事業場",入力シート!C364="事業場（グループ所属）",入力シート!C364="事業場（グループ未所属）"),"""1""",""""))</f>
        <v>"1"</v>
      </c>
      <c r="C362" t="str">
        <f>""""&amp;入力シート!D364&amp;""""</f>
        <v>""</v>
      </c>
      <c r="D362" t="str">
        <f>""""&amp;IF(入力シート!E364="指定工場（OBD検査実施可）","01",IF(入力シート!E364="指定工場（OBD検査実施不可）","02",IF(入力シート!E364="認証工場","03","")))&amp;""""</f>
        <v>""</v>
      </c>
      <c r="E362" t="str">
        <f>""""&amp;入力シート!F364&amp;""""</f>
        <v>""</v>
      </c>
      <c r="F362" t="str">
        <f>""""&amp;入力シート!G364&amp;""""</f>
        <v>""</v>
      </c>
      <c r="G362" t="str">
        <f>""""&amp;入力シート!H364&amp;""""</f>
        <v>""</v>
      </c>
      <c r="H362" t="str">
        <f>""""&amp;入力シート!I364&amp;""""</f>
        <v>""</v>
      </c>
      <c r="I362" t="str">
        <f>""""&amp;入力シート!J364&amp;""""</f>
        <v>""</v>
      </c>
      <c r="J362" t="str">
        <f>""""&amp;入力シート!K364&amp;""""</f>
        <v>""</v>
      </c>
      <c r="K362" t="str">
        <f>""""&amp;入力シート!L364&amp;""""</f>
        <v>""</v>
      </c>
      <c r="L362" t="str">
        <f>""""&amp;入力シート!M364&amp;""""</f>
        <v>""</v>
      </c>
      <c r="M362" t="str">
        <f>""""&amp;入力シート!N364&amp;""""</f>
        <v>""</v>
      </c>
      <c r="N362" t="str">
        <f>""""&amp;入力シート!O364&amp;""""</f>
        <v>""</v>
      </c>
      <c r="O362" t="str">
        <f>""""&amp;入力シート!P364&amp;""""</f>
        <v>""</v>
      </c>
    </row>
    <row r="363" spans="1:15" x14ac:dyDescent="0.4">
      <c r="A363" t="str">
        <f>IF(OR(入力シート!C365="事業場（グループ所属）",入力シート!C365="事業場（グループ未所属）"),"""0""",IF(OR(入力シート!C365="グループのみ",入力シート!C365="グループ兼事業場"),"""1""",""""))</f>
        <v>"0"</v>
      </c>
      <c r="B363" t="str">
        <f>IF(入力シート!C365="グループのみ","""0""",IF(OR(入力シート!C365="グループ兼事業場",入力シート!C365="事業場（グループ所属）",入力シート!C365="事業場（グループ未所属）"),"""1""",""""))</f>
        <v>"1"</v>
      </c>
      <c r="C363" t="str">
        <f>""""&amp;入力シート!D365&amp;""""</f>
        <v>""</v>
      </c>
      <c r="D363" t="str">
        <f>""""&amp;IF(入力シート!E365="指定工場（OBD検査実施可）","01",IF(入力シート!E365="指定工場（OBD検査実施不可）","02",IF(入力シート!E365="認証工場","03","")))&amp;""""</f>
        <v>""</v>
      </c>
      <c r="E363" t="str">
        <f>""""&amp;入力シート!F365&amp;""""</f>
        <v>""</v>
      </c>
      <c r="F363" t="str">
        <f>""""&amp;入力シート!G365&amp;""""</f>
        <v>""</v>
      </c>
      <c r="G363" t="str">
        <f>""""&amp;入力シート!H365&amp;""""</f>
        <v>""</v>
      </c>
      <c r="H363" t="str">
        <f>""""&amp;入力シート!I365&amp;""""</f>
        <v>""</v>
      </c>
      <c r="I363" t="str">
        <f>""""&amp;入力シート!J365&amp;""""</f>
        <v>""</v>
      </c>
      <c r="J363" t="str">
        <f>""""&amp;入力シート!K365&amp;""""</f>
        <v>""</v>
      </c>
      <c r="K363" t="str">
        <f>""""&amp;入力シート!L365&amp;""""</f>
        <v>""</v>
      </c>
      <c r="L363" t="str">
        <f>""""&amp;入力シート!M365&amp;""""</f>
        <v>""</v>
      </c>
      <c r="M363" t="str">
        <f>""""&amp;入力シート!N365&amp;""""</f>
        <v>""</v>
      </c>
      <c r="N363" t="str">
        <f>""""&amp;入力シート!O365&amp;""""</f>
        <v>""</v>
      </c>
      <c r="O363" t="str">
        <f>""""&amp;入力シート!P365&amp;""""</f>
        <v>""</v>
      </c>
    </row>
    <row r="364" spans="1:15" x14ac:dyDescent="0.4">
      <c r="A364" t="str">
        <f>IF(OR(入力シート!C366="事業場（グループ所属）",入力シート!C366="事業場（グループ未所属）"),"""0""",IF(OR(入力シート!C366="グループのみ",入力シート!C366="グループ兼事業場"),"""1""",""""))</f>
        <v>"0"</v>
      </c>
      <c r="B364" t="str">
        <f>IF(入力シート!C366="グループのみ","""0""",IF(OR(入力シート!C366="グループ兼事業場",入力シート!C366="事業場（グループ所属）",入力シート!C366="事業場（グループ未所属）"),"""1""",""""))</f>
        <v>"1"</v>
      </c>
      <c r="C364" t="str">
        <f>""""&amp;入力シート!D366&amp;""""</f>
        <v>""</v>
      </c>
      <c r="D364" t="str">
        <f>""""&amp;IF(入力シート!E366="指定工場（OBD検査実施可）","01",IF(入力シート!E366="指定工場（OBD検査実施不可）","02",IF(入力シート!E366="認証工場","03","")))&amp;""""</f>
        <v>""</v>
      </c>
      <c r="E364" t="str">
        <f>""""&amp;入力シート!F366&amp;""""</f>
        <v>""</v>
      </c>
      <c r="F364" t="str">
        <f>""""&amp;入力シート!G366&amp;""""</f>
        <v>""</v>
      </c>
      <c r="G364" t="str">
        <f>""""&amp;入力シート!H366&amp;""""</f>
        <v>""</v>
      </c>
      <c r="H364" t="str">
        <f>""""&amp;入力シート!I366&amp;""""</f>
        <v>""</v>
      </c>
      <c r="I364" t="str">
        <f>""""&amp;入力シート!J366&amp;""""</f>
        <v>""</v>
      </c>
      <c r="J364" t="str">
        <f>""""&amp;入力シート!K366&amp;""""</f>
        <v>""</v>
      </c>
      <c r="K364" t="str">
        <f>""""&amp;入力シート!L366&amp;""""</f>
        <v>""</v>
      </c>
      <c r="L364" t="str">
        <f>""""&amp;入力シート!M366&amp;""""</f>
        <v>""</v>
      </c>
      <c r="M364" t="str">
        <f>""""&amp;入力シート!N366&amp;""""</f>
        <v>""</v>
      </c>
      <c r="N364" t="str">
        <f>""""&amp;入力シート!O366&amp;""""</f>
        <v>""</v>
      </c>
      <c r="O364" t="str">
        <f>""""&amp;入力シート!P366&amp;""""</f>
        <v>""</v>
      </c>
    </row>
    <row r="365" spans="1:15" x14ac:dyDescent="0.4">
      <c r="A365" t="str">
        <f>IF(OR(入力シート!C367="事業場（グループ所属）",入力シート!C367="事業場（グループ未所属）"),"""0""",IF(OR(入力シート!C367="グループのみ",入力シート!C367="グループ兼事業場"),"""1""",""""))</f>
        <v>"0"</v>
      </c>
      <c r="B365" t="str">
        <f>IF(入力シート!C367="グループのみ","""0""",IF(OR(入力シート!C367="グループ兼事業場",入力シート!C367="事業場（グループ所属）",入力シート!C367="事業場（グループ未所属）"),"""1""",""""))</f>
        <v>"1"</v>
      </c>
      <c r="C365" t="str">
        <f>""""&amp;入力シート!D367&amp;""""</f>
        <v>""</v>
      </c>
      <c r="D365" t="str">
        <f>""""&amp;IF(入力シート!E367="指定工場（OBD検査実施可）","01",IF(入力シート!E367="指定工場（OBD検査実施不可）","02",IF(入力シート!E367="認証工場","03","")))&amp;""""</f>
        <v>""</v>
      </c>
      <c r="E365" t="str">
        <f>""""&amp;入力シート!F367&amp;""""</f>
        <v>""</v>
      </c>
      <c r="F365" t="str">
        <f>""""&amp;入力シート!G367&amp;""""</f>
        <v>""</v>
      </c>
      <c r="G365" t="str">
        <f>""""&amp;入力シート!H367&amp;""""</f>
        <v>""</v>
      </c>
      <c r="H365" t="str">
        <f>""""&amp;入力シート!I367&amp;""""</f>
        <v>""</v>
      </c>
      <c r="I365" t="str">
        <f>""""&amp;入力シート!J367&amp;""""</f>
        <v>""</v>
      </c>
      <c r="J365" t="str">
        <f>""""&amp;入力シート!K367&amp;""""</f>
        <v>""</v>
      </c>
      <c r="K365" t="str">
        <f>""""&amp;入力シート!L367&amp;""""</f>
        <v>""</v>
      </c>
      <c r="L365" t="str">
        <f>""""&amp;入力シート!M367&amp;""""</f>
        <v>""</v>
      </c>
      <c r="M365" t="str">
        <f>""""&amp;入力シート!N367&amp;""""</f>
        <v>""</v>
      </c>
      <c r="N365" t="str">
        <f>""""&amp;入力シート!O367&amp;""""</f>
        <v>""</v>
      </c>
      <c r="O365" t="str">
        <f>""""&amp;入力シート!P367&amp;""""</f>
        <v>""</v>
      </c>
    </row>
    <row r="366" spans="1:15" x14ac:dyDescent="0.4">
      <c r="A366" t="str">
        <f>IF(OR(入力シート!C368="事業場（グループ所属）",入力シート!C368="事業場（グループ未所属）"),"""0""",IF(OR(入力シート!C368="グループのみ",入力シート!C368="グループ兼事業場"),"""1""",""""))</f>
        <v>"0"</v>
      </c>
      <c r="B366" t="str">
        <f>IF(入力シート!C368="グループのみ","""0""",IF(OR(入力シート!C368="グループ兼事業場",入力シート!C368="事業場（グループ所属）",入力シート!C368="事業場（グループ未所属）"),"""1""",""""))</f>
        <v>"1"</v>
      </c>
      <c r="C366" t="str">
        <f>""""&amp;入力シート!D368&amp;""""</f>
        <v>""</v>
      </c>
      <c r="D366" t="str">
        <f>""""&amp;IF(入力シート!E368="指定工場（OBD検査実施可）","01",IF(入力シート!E368="指定工場（OBD検査実施不可）","02",IF(入力シート!E368="認証工場","03","")))&amp;""""</f>
        <v>""</v>
      </c>
      <c r="E366" t="str">
        <f>""""&amp;入力シート!F368&amp;""""</f>
        <v>""</v>
      </c>
      <c r="F366" t="str">
        <f>""""&amp;入力シート!G368&amp;""""</f>
        <v>""</v>
      </c>
      <c r="G366" t="str">
        <f>""""&amp;入力シート!H368&amp;""""</f>
        <v>""</v>
      </c>
      <c r="H366" t="str">
        <f>""""&amp;入力シート!I368&amp;""""</f>
        <v>""</v>
      </c>
      <c r="I366" t="str">
        <f>""""&amp;入力シート!J368&amp;""""</f>
        <v>""</v>
      </c>
      <c r="J366" t="str">
        <f>""""&amp;入力シート!K368&amp;""""</f>
        <v>""</v>
      </c>
      <c r="K366" t="str">
        <f>""""&amp;入力シート!L368&amp;""""</f>
        <v>""</v>
      </c>
      <c r="L366" t="str">
        <f>""""&amp;入力シート!M368&amp;""""</f>
        <v>""</v>
      </c>
      <c r="M366" t="str">
        <f>""""&amp;入力シート!N368&amp;""""</f>
        <v>""</v>
      </c>
      <c r="N366" t="str">
        <f>""""&amp;入力シート!O368&amp;""""</f>
        <v>""</v>
      </c>
      <c r="O366" t="str">
        <f>""""&amp;入力シート!P368&amp;""""</f>
        <v>""</v>
      </c>
    </row>
    <row r="367" spans="1:15" x14ac:dyDescent="0.4">
      <c r="A367" t="str">
        <f>IF(OR(入力シート!C369="事業場（グループ所属）",入力シート!C369="事業場（グループ未所属）"),"""0""",IF(OR(入力シート!C369="グループのみ",入力シート!C369="グループ兼事業場"),"""1""",""""))</f>
        <v>"0"</v>
      </c>
      <c r="B367" t="str">
        <f>IF(入力シート!C369="グループのみ","""0""",IF(OR(入力シート!C369="グループ兼事業場",入力シート!C369="事業場（グループ所属）",入力シート!C369="事業場（グループ未所属）"),"""1""",""""))</f>
        <v>"1"</v>
      </c>
      <c r="C367" t="str">
        <f>""""&amp;入力シート!D369&amp;""""</f>
        <v>""</v>
      </c>
      <c r="D367" t="str">
        <f>""""&amp;IF(入力シート!E369="指定工場（OBD検査実施可）","01",IF(入力シート!E369="指定工場（OBD検査実施不可）","02",IF(入力シート!E369="認証工場","03","")))&amp;""""</f>
        <v>""</v>
      </c>
      <c r="E367" t="str">
        <f>""""&amp;入力シート!F369&amp;""""</f>
        <v>""</v>
      </c>
      <c r="F367" t="str">
        <f>""""&amp;入力シート!G369&amp;""""</f>
        <v>""</v>
      </c>
      <c r="G367" t="str">
        <f>""""&amp;入力シート!H369&amp;""""</f>
        <v>""</v>
      </c>
      <c r="H367" t="str">
        <f>""""&amp;入力シート!I369&amp;""""</f>
        <v>""</v>
      </c>
      <c r="I367" t="str">
        <f>""""&amp;入力シート!J369&amp;""""</f>
        <v>""</v>
      </c>
      <c r="J367" t="str">
        <f>""""&amp;入力シート!K369&amp;""""</f>
        <v>""</v>
      </c>
      <c r="K367" t="str">
        <f>""""&amp;入力シート!L369&amp;""""</f>
        <v>""</v>
      </c>
      <c r="L367" t="str">
        <f>""""&amp;入力シート!M369&amp;""""</f>
        <v>""</v>
      </c>
      <c r="M367" t="str">
        <f>""""&amp;入力シート!N369&amp;""""</f>
        <v>""</v>
      </c>
      <c r="N367" t="str">
        <f>""""&amp;入力シート!O369&amp;""""</f>
        <v>""</v>
      </c>
      <c r="O367" t="str">
        <f>""""&amp;入力シート!P369&amp;""""</f>
        <v>""</v>
      </c>
    </row>
    <row r="368" spans="1:15" x14ac:dyDescent="0.4">
      <c r="A368" t="str">
        <f>IF(OR(入力シート!C370="事業場（グループ所属）",入力シート!C370="事業場（グループ未所属）"),"""0""",IF(OR(入力シート!C370="グループのみ",入力シート!C370="グループ兼事業場"),"""1""",""""))</f>
        <v>"0"</v>
      </c>
      <c r="B368" t="str">
        <f>IF(入力シート!C370="グループのみ","""0""",IF(OR(入力シート!C370="グループ兼事業場",入力シート!C370="事業場（グループ所属）",入力シート!C370="事業場（グループ未所属）"),"""1""",""""))</f>
        <v>"1"</v>
      </c>
      <c r="C368" t="str">
        <f>""""&amp;入力シート!D370&amp;""""</f>
        <v>""</v>
      </c>
      <c r="D368" t="str">
        <f>""""&amp;IF(入力シート!E370="指定工場（OBD検査実施可）","01",IF(入力シート!E370="指定工場（OBD検査実施不可）","02",IF(入力シート!E370="認証工場","03","")))&amp;""""</f>
        <v>""</v>
      </c>
      <c r="E368" t="str">
        <f>""""&amp;入力シート!F370&amp;""""</f>
        <v>""</v>
      </c>
      <c r="F368" t="str">
        <f>""""&amp;入力シート!G370&amp;""""</f>
        <v>""</v>
      </c>
      <c r="G368" t="str">
        <f>""""&amp;入力シート!H370&amp;""""</f>
        <v>""</v>
      </c>
      <c r="H368" t="str">
        <f>""""&amp;入力シート!I370&amp;""""</f>
        <v>""</v>
      </c>
      <c r="I368" t="str">
        <f>""""&amp;入力シート!J370&amp;""""</f>
        <v>""</v>
      </c>
      <c r="J368" t="str">
        <f>""""&amp;入力シート!K370&amp;""""</f>
        <v>""</v>
      </c>
      <c r="K368" t="str">
        <f>""""&amp;入力シート!L370&amp;""""</f>
        <v>""</v>
      </c>
      <c r="L368" t="str">
        <f>""""&amp;入力シート!M370&amp;""""</f>
        <v>""</v>
      </c>
      <c r="M368" t="str">
        <f>""""&amp;入力シート!N370&amp;""""</f>
        <v>""</v>
      </c>
      <c r="N368" t="str">
        <f>""""&amp;入力シート!O370&amp;""""</f>
        <v>""</v>
      </c>
      <c r="O368" t="str">
        <f>""""&amp;入力シート!P370&amp;""""</f>
        <v>""</v>
      </c>
    </row>
    <row r="369" spans="1:15" x14ac:dyDescent="0.4">
      <c r="A369" t="str">
        <f>IF(OR(入力シート!C371="事業場（グループ所属）",入力シート!C371="事業場（グループ未所属）"),"""0""",IF(OR(入力シート!C371="グループのみ",入力シート!C371="グループ兼事業場"),"""1""",""""))</f>
        <v>"0"</v>
      </c>
      <c r="B369" t="str">
        <f>IF(入力シート!C371="グループのみ","""0""",IF(OR(入力シート!C371="グループ兼事業場",入力シート!C371="事業場（グループ所属）",入力シート!C371="事業場（グループ未所属）"),"""1""",""""))</f>
        <v>"1"</v>
      </c>
      <c r="C369" t="str">
        <f>""""&amp;入力シート!D371&amp;""""</f>
        <v>""</v>
      </c>
      <c r="D369" t="str">
        <f>""""&amp;IF(入力シート!E371="指定工場（OBD検査実施可）","01",IF(入力シート!E371="指定工場（OBD検査実施不可）","02",IF(入力シート!E371="認証工場","03","")))&amp;""""</f>
        <v>""</v>
      </c>
      <c r="E369" t="str">
        <f>""""&amp;入力シート!F371&amp;""""</f>
        <v>""</v>
      </c>
      <c r="F369" t="str">
        <f>""""&amp;入力シート!G371&amp;""""</f>
        <v>""</v>
      </c>
      <c r="G369" t="str">
        <f>""""&amp;入力シート!H371&amp;""""</f>
        <v>""</v>
      </c>
      <c r="H369" t="str">
        <f>""""&amp;入力シート!I371&amp;""""</f>
        <v>""</v>
      </c>
      <c r="I369" t="str">
        <f>""""&amp;入力シート!J371&amp;""""</f>
        <v>""</v>
      </c>
      <c r="J369" t="str">
        <f>""""&amp;入力シート!K371&amp;""""</f>
        <v>""</v>
      </c>
      <c r="K369" t="str">
        <f>""""&amp;入力シート!L371&amp;""""</f>
        <v>""</v>
      </c>
      <c r="L369" t="str">
        <f>""""&amp;入力シート!M371&amp;""""</f>
        <v>""</v>
      </c>
      <c r="M369" t="str">
        <f>""""&amp;入力シート!N371&amp;""""</f>
        <v>""</v>
      </c>
      <c r="N369" t="str">
        <f>""""&amp;入力シート!O371&amp;""""</f>
        <v>""</v>
      </c>
      <c r="O369" t="str">
        <f>""""&amp;入力シート!P371&amp;""""</f>
        <v>""</v>
      </c>
    </row>
    <row r="370" spans="1:15" x14ac:dyDescent="0.4">
      <c r="A370" t="str">
        <f>IF(OR(入力シート!C372="事業場（グループ所属）",入力シート!C372="事業場（グループ未所属）"),"""0""",IF(OR(入力シート!C372="グループのみ",入力シート!C372="グループ兼事業場"),"""1""",""""))</f>
        <v>"0"</v>
      </c>
      <c r="B370" t="str">
        <f>IF(入力シート!C372="グループのみ","""0""",IF(OR(入力シート!C372="グループ兼事業場",入力シート!C372="事業場（グループ所属）",入力シート!C372="事業場（グループ未所属）"),"""1""",""""))</f>
        <v>"1"</v>
      </c>
      <c r="C370" t="str">
        <f>""""&amp;入力シート!D372&amp;""""</f>
        <v>""</v>
      </c>
      <c r="D370" t="str">
        <f>""""&amp;IF(入力シート!E372="指定工場（OBD検査実施可）","01",IF(入力シート!E372="指定工場（OBD検査実施不可）","02",IF(入力シート!E372="認証工場","03","")))&amp;""""</f>
        <v>""</v>
      </c>
      <c r="E370" t="str">
        <f>""""&amp;入力シート!F372&amp;""""</f>
        <v>""</v>
      </c>
      <c r="F370" t="str">
        <f>""""&amp;入力シート!G372&amp;""""</f>
        <v>""</v>
      </c>
      <c r="G370" t="str">
        <f>""""&amp;入力シート!H372&amp;""""</f>
        <v>""</v>
      </c>
      <c r="H370" t="str">
        <f>""""&amp;入力シート!I372&amp;""""</f>
        <v>""</v>
      </c>
      <c r="I370" t="str">
        <f>""""&amp;入力シート!J372&amp;""""</f>
        <v>""</v>
      </c>
      <c r="J370" t="str">
        <f>""""&amp;入力シート!K372&amp;""""</f>
        <v>""</v>
      </c>
      <c r="K370" t="str">
        <f>""""&amp;入力シート!L372&amp;""""</f>
        <v>""</v>
      </c>
      <c r="L370" t="str">
        <f>""""&amp;入力シート!M372&amp;""""</f>
        <v>""</v>
      </c>
      <c r="M370" t="str">
        <f>""""&amp;入力シート!N372&amp;""""</f>
        <v>""</v>
      </c>
      <c r="N370" t="str">
        <f>""""&amp;入力シート!O372&amp;""""</f>
        <v>""</v>
      </c>
      <c r="O370" t="str">
        <f>""""&amp;入力シート!P372&amp;""""</f>
        <v>""</v>
      </c>
    </row>
    <row r="371" spans="1:15" x14ac:dyDescent="0.4">
      <c r="A371" t="str">
        <f>IF(OR(入力シート!C373="事業場（グループ所属）",入力シート!C373="事業場（グループ未所属）"),"""0""",IF(OR(入力シート!C373="グループのみ",入力シート!C373="グループ兼事業場"),"""1""",""""))</f>
        <v>"0"</v>
      </c>
      <c r="B371" t="str">
        <f>IF(入力シート!C373="グループのみ","""0""",IF(OR(入力シート!C373="グループ兼事業場",入力シート!C373="事業場（グループ所属）",入力シート!C373="事業場（グループ未所属）"),"""1""",""""))</f>
        <v>"1"</v>
      </c>
      <c r="C371" t="str">
        <f>""""&amp;入力シート!D373&amp;""""</f>
        <v>""</v>
      </c>
      <c r="D371" t="str">
        <f>""""&amp;IF(入力シート!E373="指定工場（OBD検査実施可）","01",IF(入力シート!E373="指定工場（OBD検査実施不可）","02",IF(入力シート!E373="認証工場","03","")))&amp;""""</f>
        <v>""</v>
      </c>
      <c r="E371" t="str">
        <f>""""&amp;入力シート!F373&amp;""""</f>
        <v>""</v>
      </c>
      <c r="F371" t="str">
        <f>""""&amp;入力シート!G373&amp;""""</f>
        <v>""</v>
      </c>
      <c r="G371" t="str">
        <f>""""&amp;入力シート!H373&amp;""""</f>
        <v>""</v>
      </c>
      <c r="H371" t="str">
        <f>""""&amp;入力シート!I373&amp;""""</f>
        <v>""</v>
      </c>
      <c r="I371" t="str">
        <f>""""&amp;入力シート!J373&amp;""""</f>
        <v>""</v>
      </c>
      <c r="J371" t="str">
        <f>""""&amp;入力シート!K373&amp;""""</f>
        <v>""</v>
      </c>
      <c r="K371" t="str">
        <f>""""&amp;入力シート!L373&amp;""""</f>
        <v>""</v>
      </c>
      <c r="L371" t="str">
        <f>""""&amp;入力シート!M373&amp;""""</f>
        <v>""</v>
      </c>
      <c r="M371" t="str">
        <f>""""&amp;入力シート!N373&amp;""""</f>
        <v>""</v>
      </c>
      <c r="N371" t="str">
        <f>""""&amp;入力シート!O373&amp;""""</f>
        <v>""</v>
      </c>
      <c r="O371" t="str">
        <f>""""&amp;入力シート!P373&amp;""""</f>
        <v>""</v>
      </c>
    </row>
    <row r="372" spans="1:15" x14ac:dyDescent="0.4">
      <c r="A372" t="str">
        <f>IF(OR(入力シート!C374="事業場（グループ所属）",入力シート!C374="事業場（グループ未所属）"),"""0""",IF(OR(入力シート!C374="グループのみ",入力シート!C374="グループ兼事業場"),"""1""",""""))</f>
        <v>"0"</v>
      </c>
      <c r="B372" t="str">
        <f>IF(入力シート!C374="グループのみ","""0""",IF(OR(入力シート!C374="グループ兼事業場",入力シート!C374="事業場（グループ所属）",入力シート!C374="事業場（グループ未所属）"),"""1""",""""))</f>
        <v>"1"</v>
      </c>
      <c r="C372" t="str">
        <f>""""&amp;入力シート!D374&amp;""""</f>
        <v>""</v>
      </c>
      <c r="D372" t="str">
        <f>""""&amp;IF(入力シート!E374="指定工場（OBD検査実施可）","01",IF(入力シート!E374="指定工場（OBD検査実施不可）","02",IF(入力シート!E374="認証工場","03","")))&amp;""""</f>
        <v>""</v>
      </c>
      <c r="E372" t="str">
        <f>""""&amp;入力シート!F374&amp;""""</f>
        <v>""</v>
      </c>
      <c r="F372" t="str">
        <f>""""&amp;入力シート!G374&amp;""""</f>
        <v>""</v>
      </c>
      <c r="G372" t="str">
        <f>""""&amp;入力シート!H374&amp;""""</f>
        <v>""</v>
      </c>
      <c r="H372" t="str">
        <f>""""&amp;入力シート!I374&amp;""""</f>
        <v>""</v>
      </c>
      <c r="I372" t="str">
        <f>""""&amp;入力シート!J374&amp;""""</f>
        <v>""</v>
      </c>
      <c r="J372" t="str">
        <f>""""&amp;入力シート!K374&amp;""""</f>
        <v>""</v>
      </c>
      <c r="K372" t="str">
        <f>""""&amp;入力シート!L374&amp;""""</f>
        <v>""</v>
      </c>
      <c r="L372" t="str">
        <f>""""&amp;入力シート!M374&amp;""""</f>
        <v>""</v>
      </c>
      <c r="M372" t="str">
        <f>""""&amp;入力シート!N374&amp;""""</f>
        <v>""</v>
      </c>
      <c r="N372" t="str">
        <f>""""&amp;入力シート!O374&amp;""""</f>
        <v>""</v>
      </c>
      <c r="O372" t="str">
        <f>""""&amp;入力シート!P374&amp;""""</f>
        <v>""</v>
      </c>
    </row>
    <row r="373" spans="1:15" x14ac:dyDescent="0.4">
      <c r="A373" t="str">
        <f>IF(OR(入力シート!C375="事業場（グループ所属）",入力シート!C375="事業場（グループ未所属）"),"""0""",IF(OR(入力シート!C375="グループのみ",入力シート!C375="グループ兼事業場"),"""1""",""""))</f>
        <v>"0"</v>
      </c>
      <c r="B373" t="str">
        <f>IF(入力シート!C375="グループのみ","""0""",IF(OR(入力シート!C375="グループ兼事業場",入力シート!C375="事業場（グループ所属）",入力シート!C375="事業場（グループ未所属）"),"""1""",""""))</f>
        <v>"1"</v>
      </c>
      <c r="C373" t="str">
        <f>""""&amp;入力シート!D375&amp;""""</f>
        <v>""</v>
      </c>
      <c r="D373" t="str">
        <f>""""&amp;IF(入力シート!E375="指定工場（OBD検査実施可）","01",IF(入力シート!E375="指定工場（OBD検査実施不可）","02",IF(入力シート!E375="認証工場","03","")))&amp;""""</f>
        <v>""</v>
      </c>
      <c r="E373" t="str">
        <f>""""&amp;入力シート!F375&amp;""""</f>
        <v>""</v>
      </c>
      <c r="F373" t="str">
        <f>""""&amp;入力シート!G375&amp;""""</f>
        <v>""</v>
      </c>
      <c r="G373" t="str">
        <f>""""&amp;入力シート!H375&amp;""""</f>
        <v>""</v>
      </c>
      <c r="H373" t="str">
        <f>""""&amp;入力シート!I375&amp;""""</f>
        <v>""</v>
      </c>
      <c r="I373" t="str">
        <f>""""&amp;入力シート!J375&amp;""""</f>
        <v>""</v>
      </c>
      <c r="J373" t="str">
        <f>""""&amp;入力シート!K375&amp;""""</f>
        <v>""</v>
      </c>
      <c r="K373" t="str">
        <f>""""&amp;入力シート!L375&amp;""""</f>
        <v>""</v>
      </c>
      <c r="L373" t="str">
        <f>""""&amp;入力シート!M375&amp;""""</f>
        <v>""</v>
      </c>
      <c r="M373" t="str">
        <f>""""&amp;入力シート!N375&amp;""""</f>
        <v>""</v>
      </c>
      <c r="N373" t="str">
        <f>""""&amp;入力シート!O375&amp;""""</f>
        <v>""</v>
      </c>
      <c r="O373" t="str">
        <f>""""&amp;入力シート!P375&amp;""""</f>
        <v>""</v>
      </c>
    </row>
    <row r="374" spans="1:15" x14ac:dyDescent="0.4">
      <c r="A374" t="str">
        <f>IF(OR(入力シート!C376="事業場（グループ所属）",入力シート!C376="事業場（グループ未所属）"),"""0""",IF(OR(入力シート!C376="グループのみ",入力シート!C376="グループ兼事業場"),"""1""",""""))</f>
        <v>"0"</v>
      </c>
      <c r="B374" t="str">
        <f>IF(入力シート!C376="グループのみ","""0""",IF(OR(入力シート!C376="グループ兼事業場",入力シート!C376="事業場（グループ所属）",入力シート!C376="事業場（グループ未所属）"),"""1""",""""))</f>
        <v>"1"</v>
      </c>
      <c r="C374" t="str">
        <f>""""&amp;入力シート!D376&amp;""""</f>
        <v>""</v>
      </c>
      <c r="D374" t="str">
        <f>""""&amp;IF(入力シート!E376="指定工場（OBD検査実施可）","01",IF(入力シート!E376="指定工場（OBD検査実施不可）","02",IF(入力シート!E376="認証工場","03","")))&amp;""""</f>
        <v>""</v>
      </c>
      <c r="E374" t="str">
        <f>""""&amp;入力シート!F376&amp;""""</f>
        <v>""</v>
      </c>
      <c r="F374" t="str">
        <f>""""&amp;入力シート!G376&amp;""""</f>
        <v>""</v>
      </c>
      <c r="G374" t="str">
        <f>""""&amp;入力シート!H376&amp;""""</f>
        <v>""</v>
      </c>
      <c r="H374" t="str">
        <f>""""&amp;入力シート!I376&amp;""""</f>
        <v>""</v>
      </c>
      <c r="I374" t="str">
        <f>""""&amp;入力シート!J376&amp;""""</f>
        <v>""</v>
      </c>
      <c r="J374" t="str">
        <f>""""&amp;入力シート!K376&amp;""""</f>
        <v>""</v>
      </c>
      <c r="K374" t="str">
        <f>""""&amp;入力シート!L376&amp;""""</f>
        <v>""</v>
      </c>
      <c r="L374" t="str">
        <f>""""&amp;入力シート!M376&amp;""""</f>
        <v>""</v>
      </c>
      <c r="M374" t="str">
        <f>""""&amp;入力シート!N376&amp;""""</f>
        <v>""</v>
      </c>
      <c r="N374" t="str">
        <f>""""&amp;入力シート!O376&amp;""""</f>
        <v>""</v>
      </c>
      <c r="O374" t="str">
        <f>""""&amp;入力シート!P376&amp;""""</f>
        <v>""</v>
      </c>
    </row>
    <row r="375" spans="1:15" x14ac:dyDescent="0.4">
      <c r="A375" t="str">
        <f>IF(OR(入力シート!C377="事業場（グループ所属）",入力シート!C377="事業場（グループ未所属）"),"""0""",IF(OR(入力シート!C377="グループのみ",入力シート!C377="グループ兼事業場"),"""1""",""""))</f>
        <v>"0"</v>
      </c>
      <c r="B375" t="str">
        <f>IF(入力シート!C377="グループのみ","""0""",IF(OR(入力シート!C377="グループ兼事業場",入力シート!C377="事業場（グループ所属）",入力シート!C377="事業場（グループ未所属）"),"""1""",""""))</f>
        <v>"1"</v>
      </c>
      <c r="C375" t="str">
        <f>""""&amp;入力シート!D377&amp;""""</f>
        <v>""</v>
      </c>
      <c r="D375" t="str">
        <f>""""&amp;IF(入力シート!E377="指定工場（OBD検査実施可）","01",IF(入力シート!E377="指定工場（OBD検査実施不可）","02",IF(入力シート!E377="認証工場","03","")))&amp;""""</f>
        <v>""</v>
      </c>
      <c r="E375" t="str">
        <f>""""&amp;入力シート!F377&amp;""""</f>
        <v>""</v>
      </c>
      <c r="F375" t="str">
        <f>""""&amp;入力シート!G377&amp;""""</f>
        <v>""</v>
      </c>
      <c r="G375" t="str">
        <f>""""&amp;入力シート!H377&amp;""""</f>
        <v>""</v>
      </c>
      <c r="H375" t="str">
        <f>""""&amp;入力シート!I377&amp;""""</f>
        <v>""</v>
      </c>
      <c r="I375" t="str">
        <f>""""&amp;入力シート!J377&amp;""""</f>
        <v>""</v>
      </c>
      <c r="J375" t="str">
        <f>""""&amp;入力シート!K377&amp;""""</f>
        <v>""</v>
      </c>
      <c r="K375" t="str">
        <f>""""&amp;入力シート!L377&amp;""""</f>
        <v>""</v>
      </c>
      <c r="L375" t="str">
        <f>""""&amp;入力シート!M377&amp;""""</f>
        <v>""</v>
      </c>
      <c r="M375" t="str">
        <f>""""&amp;入力シート!N377&amp;""""</f>
        <v>""</v>
      </c>
      <c r="N375" t="str">
        <f>""""&amp;入力シート!O377&amp;""""</f>
        <v>""</v>
      </c>
      <c r="O375" t="str">
        <f>""""&amp;入力シート!P377&amp;""""</f>
        <v>""</v>
      </c>
    </row>
    <row r="376" spans="1:15" x14ac:dyDescent="0.4">
      <c r="A376" t="str">
        <f>IF(OR(入力シート!C378="事業場（グループ所属）",入力シート!C378="事業場（グループ未所属）"),"""0""",IF(OR(入力シート!C378="グループのみ",入力シート!C378="グループ兼事業場"),"""1""",""""))</f>
        <v>"0"</v>
      </c>
      <c r="B376" t="str">
        <f>IF(入力シート!C378="グループのみ","""0""",IF(OR(入力シート!C378="グループ兼事業場",入力シート!C378="事業場（グループ所属）",入力シート!C378="事業場（グループ未所属）"),"""1""",""""))</f>
        <v>"1"</v>
      </c>
      <c r="C376" t="str">
        <f>""""&amp;入力シート!D378&amp;""""</f>
        <v>""</v>
      </c>
      <c r="D376" t="str">
        <f>""""&amp;IF(入力シート!E378="指定工場（OBD検査実施可）","01",IF(入力シート!E378="指定工場（OBD検査実施不可）","02",IF(入力シート!E378="認証工場","03","")))&amp;""""</f>
        <v>""</v>
      </c>
      <c r="E376" t="str">
        <f>""""&amp;入力シート!F378&amp;""""</f>
        <v>""</v>
      </c>
      <c r="F376" t="str">
        <f>""""&amp;入力シート!G378&amp;""""</f>
        <v>""</v>
      </c>
      <c r="G376" t="str">
        <f>""""&amp;入力シート!H378&amp;""""</f>
        <v>""</v>
      </c>
      <c r="H376" t="str">
        <f>""""&amp;入力シート!I378&amp;""""</f>
        <v>""</v>
      </c>
      <c r="I376" t="str">
        <f>""""&amp;入力シート!J378&amp;""""</f>
        <v>""</v>
      </c>
      <c r="J376" t="str">
        <f>""""&amp;入力シート!K378&amp;""""</f>
        <v>""</v>
      </c>
      <c r="K376" t="str">
        <f>""""&amp;入力シート!L378&amp;""""</f>
        <v>""</v>
      </c>
      <c r="L376" t="str">
        <f>""""&amp;入力シート!M378&amp;""""</f>
        <v>""</v>
      </c>
      <c r="M376" t="str">
        <f>""""&amp;入力シート!N378&amp;""""</f>
        <v>""</v>
      </c>
      <c r="N376" t="str">
        <f>""""&amp;入力シート!O378&amp;""""</f>
        <v>""</v>
      </c>
      <c r="O376" t="str">
        <f>""""&amp;入力シート!P378&amp;""""</f>
        <v>""</v>
      </c>
    </row>
    <row r="377" spans="1:15" x14ac:dyDescent="0.4">
      <c r="A377" t="str">
        <f>IF(OR(入力シート!C379="事業場（グループ所属）",入力シート!C379="事業場（グループ未所属）"),"""0""",IF(OR(入力シート!C379="グループのみ",入力シート!C379="グループ兼事業場"),"""1""",""""))</f>
        <v>"0"</v>
      </c>
      <c r="B377" t="str">
        <f>IF(入力シート!C379="グループのみ","""0""",IF(OR(入力シート!C379="グループ兼事業場",入力シート!C379="事業場（グループ所属）",入力シート!C379="事業場（グループ未所属）"),"""1""",""""))</f>
        <v>"1"</v>
      </c>
      <c r="C377" t="str">
        <f>""""&amp;入力シート!D379&amp;""""</f>
        <v>""</v>
      </c>
      <c r="D377" t="str">
        <f>""""&amp;IF(入力シート!E379="指定工場（OBD検査実施可）","01",IF(入力シート!E379="指定工場（OBD検査実施不可）","02",IF(入力シート!E379="認証工場","03","")))&amp;""""</f>
        <v>""</v>
      </c>
      <c r="E377" t="str">
        <f>""""&amp;入力シート!F379&amp;""""</f>
        <v>""</v>
      </c>
      <c r="F377" t="str">
        <f>""""&amp;入力シート!G379&amp;""""</f>
        <v>""</v>
      </c>
      <c r="G377" t="str">
        <f>""""&amp;入力シート!H379&amp;""""</f>
        <v>""</v>
      </c>
      <c r="H377" t="str">
        <f>""""&amp;入力シート!I379&amp;""""</f>
        <v>""</v>
      </c>
      <c r="I377" t="str">
        <f>""""&amp;入力シート!J379&amp;""""</f>
        <v>""</v>
      </c>
      <c r="J377" t="str">
        <f>""""&amp;入力シート!K379&amp;""""</f>
        <v>""</v>
      </c>
      <c r="K377" t="str">
        <f>""""&amp;入力シート!L379&amp;""""</f>
        <v>""</v>
      </c>
      <c r="L377" t="str">
        <f>""""&amp;入力シート!M379&amp;""""</f>
        <v>""</v>
      </c>
      <c r="M377" t="str">
        <f>""""&amp;入力シート!N379&amp;""""</f>
        <v>""</v>
      </c>
      <c r="N377" t="str">
        <f>""""&amp;入力シート!O379&amp;""""</f>
        <v>""</v>
      </c>
      <c r="O377" t="str">
        <f>""""&amp;入力シート!P379&amp;""""</f>
        <v>""</v>
      </c>
    </row>
    <row r="378" spans="1:15" x14ac:dyDescent="0.4">
      <c r="A378" t="str">
        <f>IF(OR(入力シート!C380="事業場（グループ所属）",入力シート!C380="事業場（グループ未所属）"),"""0""",IF(OR(入力シート!C380="グループのみ",入力シート!C380="グループ兼事業場"),"""1""",""""))</f>
        <v>"0"</v>
      </c>
      <c r="B378" t="str">
        <f>IF(入力シート!C380="グループのみ","""0""",IF(OR(入力シート!C380="グループ兼事業場",入力シート!C380="事業場（グループ所属）",入力シート!C380="事業場（グループ未所属）"),"""1""",""""))</f>
        <v>"1"</v>
      </c>
      <c r="C378" t="str">
        <f>""""&amp;入力シート!D380&amp;""""</f>
        <v>""</v>
      </c>
      <c r="D378" t="str">
        <f>""""&amp;IF(入力シート!E380="指定工場（OBD検査実施可）","01",IF(入力シート!E380="指定工場（OBD検査実施不可）","02",IF(入力シート!E380="認証工場","03","")))&amp;""""</f>
        <v>""</v>
      </c>
      <c r="E378" t="str">
        <f>""""&amp;入力シート!F380&amp;""""</f>
        <v>""</v>
      </c>
      <c r="F378" t="str">
        <f>""""&amp;入力シート!G380&amp;""""</f>
        <v>""</v>
      </c>
      <c r="G378" t="str">
        <f>""""&amp;入力シート!H380&amp;""""</f>
        <v>""</v>
      </c>
      <c r="H378" t="str">
        <f>""""&amp;入力シート!I380&amp;""""</f>
        <v>""</v>
      </c>
      <c r="I378" t="str">
        <f>""""&amp;入力シート!J380&amp;""""</f>
        <v>""</v>
      </c>
      <c r="J378" t="str">
        <f>""""&amp;入力シート!K380&amp;""""</f>
        <v>""</v>
      </c>
      <c r="K378" t="str">
        <f>""""&amp;入力シート!L380&amp;""""</f>
        <v>""</v>
      </c>
      <c r="L378" t="str">
        <f>""""&amp;入力シート!M380&amp;""""</f>
        <v>""</v>
      </c>
      <c r="M378" t="str">
        <f>""""&amp;入力シート!N380&amp;""""</f>
        <v>""</v>
      </c>
      <c r="N378" t="str">
        <f>""""&amp;入力シート!O380&amp;""""</f>
        <v>""</v>
      </c>
      <c r="O378" t="str">
        <f>""""&amp;入力シート!P380&amp;""""</f>
        <v>""</v>
      </c>
    </row>
    <row r="379" spans="1:15" x14ac:dyDescent="0.4">
      <c r="A379" t="str">
        <f>IF(OR(入力シート!C381="事業場（グループ所属）",入力シート!C381="事業場（グループ未所属）"),"""0""",IF(OR(入力シート!C381="グループのみ",入力シート!C381="グループ兼事業場"),"""1""",""""))</f>
        <v>"0"</v>
      </c>
      <c r="B379" t="str">
        <f>IF(入力シート!C381="グループのみ","""0""",IF(OR(入力シート!C381="グループ兼事業場",入力シート!C381="事業場（グループ所属）",入力シート!C381="事業場（グループ未所属）"),"""1""",""""))</f>
        <v>"1"</v>
      </c>
      <c r="C379" t="str">
        <f>""""&amp;入力シート!D381&amp;""""</f>
        <v>""</v>
      </c>
      <c r="D379" t="str">
        <f>""""&amp;IF(入力シート!E381="指定工場（OBD検査実施可）","01",IF(入力シート!E381="指定工場（OBD検査実施不可）","02",IF(入力シート!E381="認証工場","03","")))&amp;""""</f>
        <v>""</v>
      </c>
      <c r="E379" t="str">
        <f>""""&amp;入力シート!F381&amp;""""</f>
        <v>""</v>
      </c>
      <c r="F379" t="str">
        <f>""""&amp;入力シート!G381&amp;""""</f>
        <v>""</v>
      </c>
      <c r="G379" t="str">
        <f>""""&amp;入力シート!H381&amp;""""</f>
        <v>""</v>
      </c>
      <c r="H379" t="str">
        <f>""""&amp;入力シート!I381&amp;""""</f>
        <v>""</v>
      </c>
      <c r="I379" t="str">
        <f>""""&amp;入力シート!J381&amp;""""</f>
        <v>""</v>
      </c>
      <c r="J379" t="str">
        <f>""""&amp;入力シート!K381&amp;""""</f>
        <v>""</v>
      </c>
      <c r="K379" t="str">
        <f>""""&amp;入力シート!L381&amp;""""</f>
        <v>""</v>
      </c>
      <c r="L379" t="str">
        <f>""""&amp;入力シート!M381&amp;""""</f>
        <v>""</v>
      </c>
      <c r="M379" t="str">
        <f>""""&amp;入力シート!N381&amp;""""</f>
        <v>""</v>
      </c>
      <c r="N379" t="str">
        <f>""""&amp;入力シート!O381&amp;""""</f>
        <v>""</v>
      </c>
      <c r="O379" t="str">
        <f>""""&amp;入力シート!P381&amp;""""</f>
        <v>""</v>
      </c>
    </row>
    <row r="380" spans="1:15" x14ac:dyDescent="0.4">
      <c r="A380" t="str">
        <f>IF(OR(入力シート!C382="事業場（グループ所属）",入力シート!C382="事業場（グループ未所属）"),"""0""",IF(OR(入力シート!C382="グループのみ",入力シート!C382="グループ兼事業場"),"""1""",""""))</f>
        <v>"0"</v>
      </c>
      <c r="B380" t="str">
        <f>IF(入力シート!C382="グループのみ","""0""",IF(OR(入力シート!C382="グループ兼事業場",入力シート!C382="事業場（グループ所属）",入力シート!C382="事業場（グループ未所属）"),"""1""",""""))</f>
        <v>"1"</v>
      </c>
      <c r="C380" t="str">
        <f>""""&amp;入力シート!D382&amp;""""</f>
        <v>""</v>
      </c>
      <c r="D380" t="str">
        <f>""""&amp;IF(入力シート!E382="指定工場（OBD検査実施可）","01",IF(入力シート!E382="指定工場（OBD検査実施不可）","02",IF(入力シート!E382="認証工場","03","")))&amp;""""</f>
        <v>""</v>
      </c>
      <c r="E380" t="str">
        <f>""""&amp;入力シート!F382&amp;""""</f>
        <v>""</v>
      </c>
      <c r="F380" t="str">
        <f>""""&amp;入力シート!G382&amp;""""</f>
        <v>""</v>
      </c>
      <c r="G380" t="str">
        <f>""""&amp;入力シート!H382&amp;""""</f>
        <v>""</v>
      </c>
      <c r="H380" t="str">
        <f>""""&amp;入力シート!I382&amp;""""</f>
        <v>""</v>
      </c>
      <c r="I380" t="str">
        <f>""""&amp;入力シート!J382&amp;""""</f>
        <v>""</v>
      </c>
      <c r="J380" t="str">
        <f>""""&amp;入力シート!K382&amp;""""</f>
        <v>""</v>
      </c>
      <c r="K380" t="str">
        <f>""""&amp;入力シート!L382&amp;""""</f>
        <v>""</v>
      </c>
      <c r="L380" t="str">
        <f>""""&amp;入力シート!M382&amp;""""</f>
        <v>""</v>
      </c>
      <c r="M380" t="str">
        <f>""""&amp;入力シート!N382&amp;""""</f>
        <v>""</v>
      </c>
      <c r="N380" t="str">
        <f>""""&amp;入力シート!O382&amp;""""</f>
        <v>""</v>
      </c>
      <c r="O380" t="str">
        <f>""""&amp;入力シート!P382&amp;""""</f>
        <v>""</v>
      </c>
    </row>
    <row r="381" spans="1:15" x14ac:dyDescent="0.4">
      <c r="A381" t="str">
        <f>IF(OR(入力シート!C383="事業場（グループ所属）",入力シート!C383="事業場（グループ未所属）"),"""0""",IF(OR(入力シート!C383="グループのみ",入力シート!C383="グループ兼事業場"),"""1""",""""))</f>
        <v>"0"</v>
      </c>
      <c r="B381" t="str">
        <f>IF(入力シート!C383="グループのみ","""0""",IF(OR(入力シート!C383="グループ兼事業場",入力シート!C383="事業場（グループ所属）",入力シート!C383="事業場（グループ未所属）"),"""1""",""""))</f>
        <v>"1"</v>
      </c>
      <c r="C381" t="str">
        <f>""""&amp;入力シート!D383&amp;""""</f>
        <v>""</v>
      </c>
      <c r="D381" t="str">
        <f>""""&amp;IF(入力シート!E383="指定工場（OBD検査実施可）","01",IF(入力シート!E383="指定工場（OBD検査実施不可）","02",IF(入力シート!E383="認証工場","03","")))&amp;""""</f>
        <v>""</v>
      </c>
      <c r="E381" t="str">
        <f>""""&amp;入力シート!F383&amp;""""</f>
        <v>""</v>
      </c>
      <c r="F381" t="str">
        <f>""""&amp;入力シート!G383&amp;""""</f>
        <v>""</v>
      </c>
      <c r="G381" t="str">
        <f>""""&amp;入力シート!H383&amp;""""</f>
        <v>""</v>
      </c>
      <c r="H381" t="str">
        <f>""""&amp;入力シート!I383&amp;""""</f>
        <v>""</v>
      </c>
      <c r="I381" t="str">
        <f>""""&amp;入力シート!J383&amp;""""</f>
        <v>""</v>
      </c>
      <c r="J381" t="str">
        <f>""""&amp;入力シート!K383&amp;""""</f>
        <v>""</v>
      </c>
      <c r="K381" t="str">
        <f>""""&amp;入力シート!L383&amp;""""</f>
        <v>""</v>
      </c>
      <c r="L381" t="str">
        <f>""""&amp;入力シート!M383&amp;""""</f>
        <v>""</v>
      </c>
      <c r="M381" t="str">
        <f>""""&amp;入力シート!N383&amp;""""</f>
        <v>""</v>
      </c>
      <c r="N381" t="str">
        <f>""""&amp;入力シート!O383&amp;""""</f>
        <v>""</v>
      </c>
      <c r="O381" t="str">
        <f>""""&amp;入力シート!P383&amp;""""</f>
        <v>""</v>
      </c>
    </row>
    <row r="382" spans="1:15" x14ac:dyDescent="0.4">
      <c r="A382" t="str">
        <f>IF(OR(入力シート!C384="事業場（グループ所属）",入力シート!C384="事業場（グループ未所属）"),"""0""",IF(OR(入力シート!C384="グループのみ",入力シート!C384="グループ兼事業場"),"""1""",""""))</f>
        <v>"0"</v>
      </c>
      <c r="B382" t="str">
        <f>IF(入力シート!C384="グループのみ","""0""",IF(OR(入力シート!C384="グループ兼事業場",入力シート!C384="事業場（グループ所属）",入力シート!C384="事業場（グループ未所属）"),"""1""",""""))</f>
        <v>"1"</v>
      </c>
      <c r="C382" t="str">
        <f>""""&amp;入力シート!D384&amp;""""</f>
        <v>""</v>
      </c>
      <c r="D382" t="str">
        <f>""""&amp;IF(入力シート!E384="指定工場（OBD検査実施可）","01",IF(入力シート!E384="指定工場（OBD検査実施不可）","02",IF(入力シート!E384="認証工場","03","")))&amp;""""</f>
        <v>""</v>
      </c>
      <c r="E382" t="str">
        <f>""""&amp;入力シート!F384&amp;""""</f>
        <v>""</v>
      </c>
      <c r="F382" t="str">
        <f>""""&amp;入力シート!G384&amp;""""</f>
        <v>""</v>
      </c>
      <c r="G382" t="str">
        <f>""""&amp;入力シート!H384&amp;""""</f>
        <v>""</v>
      </c>
      <c r="H382" t="str">
        <f>""""&amp;入力シート!I384&amp;""""</f>
        <v>""</v>
      </c>
      <c r="I382" t="str">
        <f>""""&amp;入力シート!J384&amp;""""</f>
        <v>""</v>
      </c>
      <c r="J382" t="str">
        <f>""""&amp;入力シート!K384&amp;""""</f>
        <v>""</v>
      </c>
      <c r="K382" t="str">
        <f>""""&amp;入力シート!L384&amp;""""</f>
        <v>""</v>
      </c>
      <c r="L382" t="str">
        <f>""""&amp;入力シート!M384&amp;""""</f>
        <v>""</v>
      </c>
      <c r="M382" t="str">
        <f>""""&amp;入力シート!N384&amp;""""</f>
        <v>""</v>
      </c>
      <c r="N382" t="str">
        <f>""""&amp;入力シート!O384&amp;""""</f>
        <v>""</v>
      </c>
      <c r="O382" t="str">
        <f>""""&amp;入力シート!P384&amp;""""</f>
        <v>""</v>
      </c>
    </row>
    <row r="383" spans="1:15" x14ac:dyDescent="0.4">
      <c r="A383" t="str">
        <f>IF(OR(入力シート!C385="事業場（グループ所属）",入力シート!C385="事業場（グループ未所属）"),"""0""",IF(OR(入力シート!C385="グループのみ",入力シート!C385="グループ兼事業場"),"""1""",""""))</f>
        <v>"0"</v>
      </c>
      <c r="B383" t="str">
        <f>IF(入力シート!C385="グループのみ","""0""",IF(OR(入力シート!C385="グループ兼事業場",入力シート!C385="事業場（グループ所属）",入力シート!C385="事業場（グループ未所属）"),"""1""",""""))</f>
        <v>"1"</v>
      </c>
      <c r="C383" t="str">
        <f>""""&amp;入力シート!D385&amp;""""</f>
        <v>""</v>
      </c>
      <c r="D383" t="str">
        <f>""""&amp;IF(入力シート!E385="指定工場（OBD検査実施可）","01",IF(入力シート!E385="指定工場（OBD検査実施不可）","02",IF(入力シート!E385="認証工場","03","")))&amp;""""</f>
        <v>""</v>
      </c>
      <c r="E383" t="str">
        <f>""""&amp;入力シート!F385&amp;""""</f>
        <v>""</v>
      </c>
      <c r="F383" t="str">
        <f>""""&amp;入力シート!G385&amp;""""</f>
        <v>""</v>
      </c>
      <c r="G383" t="str">
        <f>""""&amp;入力シート!H385&amp;""""</f>
        <v>""</v>
      </c>
      <c r="H383" t="str">
        <f>""""&amp;入力シート!I385&amp;""""</f>
        <v>""</v>
      </c>
      <c r="I383" t="str">
        <f>""""&amp;入力シート!J385&amp;""""</f>
        <v>""</v>
      </c>
      <c r="J383" t="str">
        <f>""""&amp;入力シート!K385&amp;""""</f>
        <v>""</v>
      </c>
      <c r="K383" t="str">
        <f>""""&amp;入力シート!L385&amp;""""</f>
        <v>""</v>
      </c>
      <c r="L383" t="str">
        <f>""""&amp;入力シート!M385&amp;""""</f>
        <v>""</v>
      </c>
      <c r="M383" t="str">
        <f>""""&amp;入力シート!N385&amp;""""</f>
        <v>""</v>
      </c>
      <c r="N383" t="str">
        <f>""""&amp;入力シート!O385&amp;""""</f>
        <v>""</v>
      </c>
      <c r="O383" t="str">
        <f>""""&amp;入力シート!P385&amp;""""</f>
        <v>""</v>
      </c>
    </row>
    <row r="384" spans="1:15" x14ac:dyDescent="0.4">
      <c r="A384" t="str">
        <f>IF(OR(入力シート!C386="事業場（グループ所属）",入力シート!C386="事業場（グループ未所属）"),"""0""",IF(OR(入力シート!C386="グループのみ",入力シート!C386="グループ兼事業場"),"""1""",""""))</f>
        <v>"0"</v>
      </c>
      <c r="B384" t="str">
        <f>IF(入力シート!C386="グループのみ","""0""",IF(OR(入力シート!C386="グループ兼事業場",入力シート!C386="事業場（グループ所属）",入力シート!C386="事業場（グループ未所属）"),"""1""",""""))</f>
        <v>"1"</v>
      </c>
      <c r="C384" t="str">
        <f>""""&amp;入力シート!D386&amp;""""</f>
        <v>""</v>
      </c>
      <c r="D384" t="str">
        <f>""""&amp;IF(入力シート!E386="指定工場（OBD検査実施可）","01",IF(入力シート!E386="指定工場（OBD検査実施不可）","02",IF(入力シート!E386="認証工場","03","")))&amp;""""</f>
        <v>""</v>
      </c>
      <c r="E384" t="str">
        <f>""""&amp;入力シート!F386&amp;""""</f>
        <v>""</v>
      </c>
      <c r="F384" t="str">
        <f>""""&amp;入力シート!G386&amp;""""</f>
        <v>""</v>
      </c>
      <c r="G384" t="str">
        <f>""""&amp;入力シート!H386&amp;""""</f>
        <v>""</v>
      </c>
      <c r="H384" t="str">
        <f>""""&amp;入力シート!I386&amp;""""</f>
        <v>""</v>
      </c>
      <c r="I384" t="str">
        <f>""""&amp;入力シート!J386&amp;""""</f>
        <v>""</v>
      </c>
      <c r="J384" t="str">
        <f>""""&amp;入力シート!K386&amp;""""</f>
        <v>""</v>
      </c>
      <c r="K384" t="str">
        <f>""""&amp;入力シート!L386&amp;""""</f>
        <v>""</v>
      </c>
      <c r="L384" t="str">
        <f>""""&amp;入力シート!M386&amp;""""</f>
        <v>""</v>
      </c>
      <c r="M384" t="str">
        <f>""""&amp;入力シート!N386&amp;""""</f>
        <v>""</v>
      </c>
      <c r="N384" t="str">
        <f>""""&amp;入力シート!O386&amp;""""</f>
        <v>""</v>
      </c>
      <c r="O384" t="str">
        <f>""""&amp;入力シート!P386&amp;""""</f>
        <v>""</v>
      </c>
    </row>
    <row r="385" spans="1:15" x14ac:dyDescent="0.4">
      <c r="A385" t="str">
        <f>IF(OR(入力シート!C387="事業場（グループ所属）",入力シート!C387="事業場（グループ未所属）"),"""0""",IF(OR(入力シート!C387="グループのみ",入力シート!C387="グループ兼事業場"),"""1""",""""))</f>
        <v>"0"</v>
      </c>
      <c r="B385" t="str">
        <f>IF(入力シート!C387="グループのみ","""0""",IF(OR(入力シート!C387="グループ兼事業場",入力シート!C387="事業場（グループ所属）",入力シート!C387="事業場（グループ未所属）"),"""1""",""""))</f>
        <v>"1"</v>
      </c>
      <c r="C385" t="str">
        <f>""""&amp;入力シート!D387&amp;""""</f>
        <v>""</v>
      </c>
      <c r="D385" t="str">
        <f>""""&amp;IF(入力シート!E387="指定工場（OBD検査実施可）","01",IF(入力シート!E387="指定工場（OBD検査実施不可）","02",IF(入力シート!E387="認証工場","03","")))&amp;""""</f>
        <v>""</v>
      </c>
      <c r="E385" t="str">
        <f>""""&amp;入力シート!F387&amp;""""</f>
        <v>""</v>
      </c>
      <c r="F385" t="str">
        <f>""""&amp;入力シート!G387&amp;""""</f>
        <v>""</v>
      </c>
      <c r="G385" t="str">
        <f>""""&amp;入力シート!H387&amp;""""</f>
        <v>""</v>
      </c>
      <c r="H385" t="str">
        <f>""""&amp;入力シート!I387&amp;""""</f>
        <v>""</v>
      </c>
      <c r="I385" t="str">
        <f>""""&amp;入力シート!J387&amp;""""</f>
        <v>""</v>
      </c>
      <c r="J385" t="str">
        <f>""""&amp;入力シート!K387&amp;""""</f>
        <v>""</v>
      </c>
      <c r="K385" t="str">
        <f>""""&amp;入力シート!L387&amp;""""</f>
        <v>""</v>
      </c>
      <c r="L385" t="str">
        <f>""""&amp;入力シート!M387&amp;""""</f>
        <v>""</v>
      </c>
      <c r="M385" t="str">
        <f>""""&amp;入力シート!N387&amp;""""</f>
        <v>""</v>
      </c>
      <c r="N385" t="str">
        <f>""""&amp;入力シート!O387&amp;""""</f>
        <v>""</v>
      </c>
      <c r="O385" t="str">
        <f>""""&amp;入力シート!P387&amp;""""</f>
        <v>""</v>
      </c>
    </row>
    <row r="386" spans="1:15" x14ac:dyDescent="0.4">
      <c r="A386" t="str">
        <f>IF(OR(入力シート!C388="事業場（グループ所属）",入力シート!C388="事業場（グループ未所属）"),"""0""",IF(OR(入力シート!C388="グループのみ",入力シート!C388="グループ兼事業場"),"""1""",""""))</f>
        <v>"0"</v>
      </c>
      <c r="B386" t="str">
        <f>IF(入力シート!C388="グループのみ","""0""",IF(OR(入力シート!C388="グループ兼事業場",入力シート!C388="事業場（グループ所属）",入力シート!C388="事業場（グループ未所属）"),"""1""",""""))</f>
        <v>"1"</v>
      </c>
      <c r="C386" t="str">
        <f>""""&amp;入力シート!D388&amp;""""</f>
        <v>""</v>
      </c>
      <c r="D386" t="str">
        <f>""""&amp;IF(入力シート!E388="指定工場（OBD検査実施可）","01",IF(入力シート!E388="指定工場（OBD検査実施不可）","02",IF(入力シート!E388="認証工場","03","")))&amp;""""</f>
        <v>""</v>
      </c>
      <c r="E386" t="str">
        <f>""""&amp;入力シート!F388&amp;""""</f>
        <v>""</v>
      </c>
      <c r="F386" t="str">
        <f>""""&amp;入力シート!G388&amp;""""</f>
        <v>""</v>
      </c>
      <c r="G386" t="str">
        <f>""""&amp;入力シート!H388&amp;""""</f>
        <v>""</v>
      </c>
      <c r="H386" t="str">
        <f>""""&amp;入力シート!I388&amp;""""</f>
        <v>""</v>
      </c>
      <c r="I386" t="str">
        <f>""""&amp;入力シート!J388&amp;""""</f>
        <v>""</v>
      </c>
      <c r="J386" t="str">
        <f>""""&amp;入力シート!K388&amp;""""</f>
        <v>""</v>
      </c>
      <c r="K386" t="str">
        <f>""""&amp;入力シート!L388&amp;""""</f>
        <v>""</v>
      </c>
      <c r="L386" t="str">
        <f>""""&amp;入力シート!M388&amp;""""</f>
        <v>""</v>
      </c>
      <c r="M386" t="str">
        <f>""""&amp;入力シート!N388&amp;""""</f>
        <v>""</v>
      </c>
      <c r="N386" t="str">
        <f>""""&amp;入力シート!O388&amp;""""</f>
        <v>""</v>
      </c>
      <c r="O386" t="str">
        <f>""""&amp;入力シート!P388&amp;""""</f>
        <v>""</v>
      </c>
    </row>
    <row r="387" spans="1:15" x14ac:dyDescent="0.4">
      <c r="A387" t="str">
        <f>IF(OR(入力シート!C389="事業場（グループ所属）",入力シート!C389="事業場（グループ未所属）"),"""0""",IF(OR(入力シート!C389="グループのみ",入力シート!C389="グループ兼事業場"),"""1""",""""))</f>
        <v>"0"</v>
      </c>
      <c r="B387" t="str">
        <f>IF(入力シート!C389="グループのみ","""0""",IF(OR(入力シート!C389="グループ兼事業場",入力シート!C389="事業場（グループ所属）",入力シート!C389="事業場（グループ未所属）"),"""1""",""""))</f>
        <v>"1"</v>
      </c>
      <c r="C387" t="str">
        <f>""""&amp;入力シート!D389&amp;""""</f>
        <v>""</v>
      </c>
      <c r="D387" t="str">
        <f>""""&amp;IF(入力シート!E389="指定工場（OBD検査実施可）","01",IF(入力シート!E389="指定工場（OBD検査実施不可）","02",IF(入力シート!E389="認証工場","03","")))&amp;""""</f>
        <v>""</v>
      </c>
      <c r="E387" t="str">
        <f>""""&amp;入力シート!F389&amp;""""</f>
        <v>""</v>
      </c>
      <c r="F387" t="str">
        <f>""""&amp;入力シート!G389&amp;""""</f>
        <v>""</v>
      </c>
      <c r="G387" t="str">
        <f>""""&amp;入力シート!H389&amp;""""</f>
        <v>""</v>
      </c>
      <c r="H387" t="str">
        <f>""""&amp;入力シート!I389&amp;""""</f>
        <v>""</v>
      </c>
      <c r="I387" t="str">
        <f>""""&amp;入力シート!J389&amp;""""</f>
        <v>""</v>
      </c>
      <c r="J387" t="str">
        <f>""""&amp;入力シート!K389&amp;""""</f>
        <v>""</v>
      </c>
      <c r="K387" t="str">
        <f>""""&amp;入力シート!L389&amp;""""</f>
        <v>""</v>
      </c>
      <c r="L387" t="str">
        <f>""""&amp;入力シート!M389&amp;""""</f>
        <v>""</v>
      </c>
      <c r="M387" t="str">
        <f>""""&amp;入力シート!N389&amp;""""</f>
        <v>""</v>
      </c>
      <c r="N387" t="str">
        <f>""""&amp;入力シート!O389&amp;""""</f>
        <v>""</v>
      </c>
      <c r="O387" t="str">
        <f>""""&amp;入力シート!P389&amp;""""</f>
        <v>""</v>
      </c>
    </row>
    <row r="388" spans="1:15" x14ac:dyDescent="0.4">
      <c r="A388" t="str">
        <f>IF(OR(入力シート!C390="事業場（グループ所属）",入力シート!C390="事業場（グループ未所属）"),"""0""",IF(OR(入力シート!C390="グループのみ",入力シート!C390="グループ兼事業場"),"""1""",""""))</f>
        <v>"0"</v>
      </c>
      <c r="B388" t="str">
        <f>IF(入力シート!C390="グループのみ","""0""",IF(OR(入力シート!C390="グループ兼事業場",入力シート!C390="事業場（グループ所属）",入力シート!C390="事業場（グループ未所属）"),"""1""",""""))</f>
        <v>"1"</v>
      </c>
      <c r="C388" t="str">
        <f>""""&amp;入力シート!D390&amp;""""</f>
        <v>""</v>
      </c>
      <c r="D388" t="str">
        <f>""""&amp;IF(入力シート!E390="指定工場（OBD検査実施可）","01",IF(入力シート!E390="指定工場（OBD検査実施不可）","02",IF(入力シート!E390="認証工場","03","")))&amp;""""</f>
        <v>""</v>
      </c>
      <c r="E388" t="str">
        <f>""""&amp;入力シート!F390&amp;""""</f>
        <v>""</v>
      </c>
      <c r="F388" t="str">
        <f>""""&amp;入力シート!G390&amp;""""</f>
        <v>""</v>
      </c>
      <c r="G388" t="str">
        <f>""""&amp;入力シート!H390&amp;""""</f>
        <v>""</v>
      </c>
      <c r="H388" t="str">
        <f>""""&amp;入力シート!I390&amp;""""</f>
        <v>""</v>
      </c>
      <c r="I388" t="str">
        <f>""""&amp;入力シート!J390&amp;""""</f>
        <v>""</v>
      </c>
      <c r="J388" t="str">
        <f>""""&amp;入力シート!K390&amp;""""</f>
        <v>""</v>
      </c>
      <c r="K388" t="str">
        <f>""""&amp;入力シート!L390&amp;""""</f>
        <v>""</v>
      </c>
      <c r="L388" t="str">
        <f>""""&amp;入力シート!M390&amp;""""</f>
        <v>""</v>
      </c>
      <c r="M388" t="str">
        <f>""""&amp;入力シート!N390&amp;""""</f>
        <v>""</v>
      </c>
      <c r="N388" t="str">
        <f>""""&amp;入力シート!O390&amp;""""</f>
        <v>""</v>
      </c>
      <c r="O388" t="str">
        <f>""""&amp;入力シート!P390&amp;""""</f>
        <v>""</v>
      </c>
    </row>
    <row r="389" spans="1:15" x14ac:dyDescent="0.4">
      <c r="A389" t="str">
        <f>IF(OR(入力シート!C391="事業場（グループ所属）",入力シート!C391="事業場（グループ未所属）"),"""0""",IF(OR(入力シート!C391="グループのみ",入力シート!C391="グループ兼事業場"),"""1""",""""))</f>
        <v>"0"</v>
      </c>
      <c r="B389" t="str">
        <f>IF(入力シート!C391="グループのみ","""0""",IF(OR(入力シート!C391="グループ兼事業場",入力シート!C391="事業場（グループ所属）",入力シート!C391="事業場（グループ未所属）"),"""1""",""""))</f>
        <v>"1"</v>
      </c>
      <c r="C389" t="str">
        <f>""""&amp;入力シート!D391&amp;""""</f>
        <v>""</v>
      </c>
      <c r="D389" t="str">
        <f>""""&amp;IF(入力シート!E391="指定工場（OBD検査実施可）","01",IF(入力シート!E391="指定工場（OBD検査実施不可）","02",IF(入力シート!E391="認証工場","03","")))&amp;""""</f>
        <v>""</v>
      </c>
      <c r="E389" t="str">
        <f>""""&amp;入力シート!F391&amp;""""</f>
        <v>""</v>
      </c>
      <c r="F389" t="str">
        <f>""""&amp;入力シート!G391&amp;""""</f>
        <v>""</v>
      </c>
      <c r="G389" t="str">
        <f>""""&amp;入力シート!H391&amp;""""</f>
        <v>""</v>
      </c>
      <c r="H389" t="str">
        <f>""""&amp;入力シート!I391&amp;""""</f>
        <v>""</v>
      </c>
      <c r="I389" t="str">
        <f>""""&amp;入力シート!J391&amp;""""</f>
        <v>""</v>
      </c>
      <c r="J389" t="str">
        <f>""""&amp;入力シート!K391&amp;""""</f>
        <v>""</v>
      </c>
      <c r="K389" t="str">
        <f>""""&amp;入力シート!L391&amp;""""</f>
        <v>""</v>
      </c>
      <c r="L389" t="str">
        <f>""""&amp;入力シート!M391&amp;""""</f>
        <v>""</v>
      </c>
      <c r="M389" t="str">
        <f>""""&amp;入力シート!N391&amp;""""</f>
        <v>""</v>
      </c>
      <c r="N389" t="str">
        <f>""""&amp;入力シート!O391&amp;""""</f>
        <v>""</v>
      </c>
      <c r="O389" t="str">
        <f>""""&amp;入力シート!P391&amp;""""</f>
        <v>""</v>
      </c>
    </row>
    <row r="390" spans="1:15" x14ac:dyDescent="0.4">
      <c r="A390" t="str">
        <f>IF(OR(入力シート!C392="事業場（グループ所属）",入力シート!C392="事業場（グループ未所属）"),"""0""",IF(OR(入力シート!C392="グループのみ",入力シート!C392="グループ兼事業場"),"""1""",""""))</f>
        <v>"0"</v>
      </c>
      <c r="B390" t="str">
        <f>IF(入力シート!C392="グループのみ","""0""",IF(OR(入力シート!C392="グループ兼事業場",入力シート!C392="事業場（グループ所属）",入力シート!C392="事業場（グループ未所属）"),"""1""",""""))</f>
        <v>"1"</v>
      </c>
      <c r="C390" t="str">
        <f>""""&amp;入力シート!D392&amp;""""</f>
        <v>""</v>
      </c>
      <c r="D390" t="str">
        <f>""""&amp;IF(入力シート!E392="指定工場（OBD検査実施可）","01",IF(入力シート!E392="指定工場（OBD検査実施不可）","02",IF(入力シート!E392="認証工場","03","")))&amp;""""</f>
        <v>""</v>
      </c>
      <c r="E390" t="str">
        <f>""""&amp;入力シート!F392&amp;""""</f>
        <v>""</v>
      </c>
      <c r="F390" t="str">
        <f>""""&amp;入力シート!G392&amp;""""</f>
        <v>""</v>
      </c>
      <c r="G390" t="str">
        <f>""""&amp;入力シート!H392&amp;""""</f>
        <v>""</v>
      </c>
      <c r="H390" t="str">
        <f>""""&amp;入力シート!I392&amp;""""</f>
        <v>""</v>
      </c>
      <c r="I390" t="str">
        <f>""""&amp;入力シート!J392&amp;""""</f>
        <v>""</v>
      </c>
      <c r="J390" t="str">
        <f>""""&amp;入力シート!K392&amp;""""</f>
        <v>""</v>
      </c>
      <c r="K390" t="str">
        <f>""""&amp;入力シート!L392&amp;""""</f>
        <v>""</v>
      </c>
      <c r="L390" t="str">
        <f>""""&amp;入力シート!M392&amp;""""</f>
        <v>""</v>
      </c>
      <c r="M390" t="str">
        <f>""""&amp;入力シート!N392&amp;""""</f>
        <v>""</v>
      </c>
      <c r="N390" t="str">
        <f>""""&amp;入力シート!O392&amp;""""</f>
        <v>""</v>
      </c>
      <c r="O390" t="str">
        <f>""""&amp;入力シート!P392&amp;""""</f>
        <v>""</v>
      </c>
    </row>
    <row r="391" spans="1:15" x14ac:dyDescent="0.4">
      <c r="A391" t="str">
        <f>IF(OR(入力シート!C393="事業場（グループ所属）",入力シート!C393="事業場（グループ未所属）"),"""0""",IF(OR(入力シート!C393="グループのみ",入力シート!C393="グループ兼事業場"),"""1""",""""))</f>
        <v>"0"</v>
      </c>
      <c r="B391" t="str">
        <f>IF(入力シート!C393="グループのみ","""0""",IF(OR(入力シート!C393="グループ兼事業場",入力シート!C393="事業場（グループ所属）",入力シート!C393="事業場（グループ未所属）"),"""1""",""""))</f>
        <v>"1"</v>
      </c>
      <c r="C391" t="str">
        <f>""""&amp;入力シート!D393&amp;""""</f>
        <v>""</v>
      </c>
      <c r="D391" t="str">
        <f>""""&amp;IF(入力シート!E393="指定工場（OBD検査実施可）","01",IF(入力シート!E393="指定工場（OBD検査実施不可）","02",IF(入力シート!E393="認証工場","03","")))&amp;""""</f>
        <v>""</v>
      </c>
      <c r="E391" t="str">
        <f>""""&amp;入力シート!F393&amp;""""</f>
        <v>""</v>
      </c>
      <c r="F391" t="str">
        <f>""""&amp;入力シート!G393&amp;""""</f>
        <v>""</v>
      </c>
      <c r="G391" t="str">
        <f>""""&amp;入力シート!H393&amp;""""</f>
        <v>""</v>
      </c>
      <c r="H391" t="str">
        <f>""""&amp;入力シート!I393&amp;""""</f>
        <v>""</v>
      </c>
      <c r="I391" t="str">
        <f>""""&amp;入力シート!J393&amp;""""</f>
        <v>""</v>
      </c>
      <c r="J391" t="str">
        <f>""""&amp;入力シート!K393&amp;""""</f>
        <v>""</v>
      </c>
      <c r="K391" t="str">
        <f>""""&amp;入力シート!L393&amp;""""</f>
        <v>""</v>
      </c>
      <c r="L391" t="str">
        <f>""""&amp;入力シート!M393&amp;""""</f>
        <v>""</v>
      </c>
      <c r="M391" t="str">
        <f>""""&amp;入力シート!N393&amp;""""</f>
        <v>""</v>
      </c>
      <c r="N391" t="str">
        <f>""""&amp;入力シート!O393&amp;""""</f>
        <v>""</v>
      </c>
      <c r="O391" t="str">
        <f>""""&amp;入力シート!P393&amp;""""</f>
        <v>""</v>
      </c>
    </row>
    <row r="392" spans="1:15" x14ac:dyDescent="0.4">
      <c r="A392" t="str">
        <f>IF(OR(入力シート!C394="事業場（グループ所属）",入力シート!C394="事業場（グループ未所属）"),"""0""",IF(OR(入力シート!C394="グループのみ",入力シート!C394="グループ兼事業場"),"""1""",""""))</f>
        <v>"0"</v>
      </c>
      <c r="B392" t="str">
        <f>IF(入力シート!C394="グループのみ","""0""",IF(OR(入力シート!C394="グループ兼事業場",入力シート!C394="事業場（グループ所属）",入力シート!C394="事業場（グループ未所属）"),"""1""",""""))</f>
        <v>"1"</v>
      </c>
      <c r="C392" t="str">
        <f>""""&amp;入力シート!D394&amp;""""</f>
        <v>""</v>
      </c>
      <c r="D392" t="str">
        <f>""""&amp;IF(入力シート!E394="指定工場（OBD検査実施可）","01",IF(入力シート!E394="指定工場（OBD検査実施不可）","02",IF(入力シート!E394="認証工場","03","")))&amp;""""</f>
        <v>""</v>
      </c>
      <c r="E392" t="str">
        <f>""""&amp;入力シート!F394&amp;""""</f>
        <v>""</v>
      </c>
      <c r="F392" t="str">
        <f>""""&amp;入力シート!G394&amp;""""</f>
        <v>""</v>
      </c>
      <c r="G392" t="str">
        <f>""""&amp;入力シート!H394&amp;""""</f>
        <v>""</v>
      </c>
      <c r="H392" t="str">
        <f>""""&amp;入力シート!I394&amp;""""</f>
        <v>""</v>
      </c>
      <c r="I392" t="str">
        <f>""""&amp;入力シート!J394&amp;""""</f>
        <v>""</v>
      </c>
      <c r="J392" t="str">
        <f>""""&amp;入力シート!K394&amp;""""</f>
        <v>""</v>
      </c>
      <c r="K392" t="str">
        <f>""""&amp;入力シート!L394&amp;""""</f>
        <v>""</v>
      </c>
      <c r="L392" t="str">
        <f>""""&amp;入力シート!M394&amp;""""</f>
        <v>""</v>
      </c>
      <c r="M392" t="str">
        <f>""""&amp;入力シート!N394&amp;""""</f>
        <v>""</v>
      </c>
      <c r="N392" t="str">
        <f>""""&amp;入力シート!O394&amp;""""</f>
        <v>""</v>
      </c>
      <c r="O392" t="str">
        <f>""""&amp;入力シート!P394&amp;""""</f>
        <v>""</v>
      </c>
    </row>
    <row r="393" spans="1:15" x14ac:dyDescent="0.4">
      <c r="A393" t="str">
        <f>IF(OR(入力シート!C395="事業場（グループ所属）",入力シート!C395="事業場（グループ未所属）"),"""0""",IF(OR(入力シート!C395="グループのみ",入力シート!C395="グループ兼事業場"),"""1""",""""))</f>
        <v>"0"</v>
      </c>
      <c r="B393" t="str">
        <f>IF(入力シート!C395="グループのみ","""0""",IF(OR(入力シート!C395="グループ兼事業場",入力シート!C395="事業場（グループ所属）",入力シート!C395="事業場（グループ未所属）"),"""1""",""""))</f>
        <v>"1"</v>
      </c>
      <c r="C393" t="str">
        <f>""""&amp;入力シート!D395&amp;""""</f>
        <v>""</v>
      </c>
      <c r="D393" t="str">
        <f>""""&amp;IF(入力シート!E395="指定工場（OBD検査実施可）","01",IF(入力シート!E395="指定工場（OBD検査実施不可）","02",IF(入力シート!E395="認証工場","03","")))&amp;""""</f>
        <v>""</v>
      </c>
      <c r="E393" t="str">
        <f>""""&amp;入力シート!F395&amp;""""</f>
        <v>""</v>
      </c>
      <c r="F393" t="str">
        <f>""""&amp;入力シート!G395&amp;""""</f>
        <v>""</v>
      </c>
      <c r="G393" t="str">
        <f>""""&amp;入力シート!H395&amp;""""</f>
        <v>""</v>
      </c>
      <c r="H393" t="str">
        <f>""""&amp;入力シート!I395&amp;""""</f>
        <v>""</v>
      </c>
      <c r="I393" t="str">
        <f>""""&amp;入力シート!J395&amp;""""</f>
        <v>""</v>
      </c>
      <c r="J393" t="str">
        <f>""""&amp;入力シート!K395&amp;""""</f>
        <v>""</v>
      </c>
      <c r="K393" t="str">
        <f>""""&amp;入力シート!L395&amp;""""</f>
        <v>""</v>
      </c>
      <c r="L393" t="str">
        <f>""""&amp;入力シート!M395&amp;""""</f>
        <v>""</v>
      </c>
      <c r="M393" t="str">
        <f>""""&amp;入力シート!N395&amp;""""</f>
        <v>""</v>
      </c>
      <c r="N393" t="str">
        <f>""""&amp;入力シート!O395&amp;""""</f>
        <v>""</v>
      </c>
      <c r="O393" t="str">
        <f>""""&amp;入力シート!P395&amp;""""</f>
        <v>""</v>
      </c>
    </row>
    <row r="394" spans="1:15" x14ac:dyDescent="0.4">
      <c r="A394" t="str">
        <f>IF(OR(入力シート!C396="事業場（グループ所属）",入力シート!C396="事業場（グループ未所属）"),"""0""",IF(OR(入力シート!C396="グループのみ",入力シート!C396="グループ兼事業場"),"""1""",""""))</f>
        <v>"0"</v>
      </c>
      <c r="B394" t="str">
        <f>IF(入力シート!C396="グループのみ","""0""",IF(OR(入力シート!C396="グループ兼事業場",入力シート!C396="事業場（グループ所属）",入力シート!C396="事業場（グループ未所属）"),"""1""",""""))</f>
        <v>"1"</v>
      </c>
      <c r="C394" t="str">
        <f>""""&amp;入力シート!D396&amp;""""</f>
        <v>""</v>
      </c>
      <c r="D394" t="str">
        <f>""""&amp;IF(入力シート!E396="指定工場（OBD検査実施可）","01",IF(入力シート!E396="指定工場（OBD検査実施不可）","02",IF(入力シート!E396="認証工場","03","")))&amp;""""</f>
        <v>""</v>
      </c>
      <c r="E394" t="str">
        <f>""""&amp;入力シート!F396&amp;""""</f>
        <v>""</v>
      </c>
      <c r="F394" t="str">
        <f>""""&amp;入力シート!G396&amp;""""</f>
        <v>""</v>
      </c>
      <c r="G394" t="str">
        <f>""""&amp;入力シート!H396&amp;""""</f>
        <v>""</v>
      </c>
      <c r="H394" t="str">
        <f>""""&amp;入力シート!I396&amp;""""</f>
        <v>""</v>
      </c>
      <c r="I394" t="str">
        <f>""""&amp;入力シート!J396&amp;""""</f>
        <v>""</v>
      </c>
      <c r="J394" t="str">
        <f>""""&amp;入力シート!K396&amp;""""</f>
        <v>""</v>
      </c>
      <c r="K394" t="str">
        <f>""""&amp;入力シート!L396&amp;""""</f>
        <v>""</v>
      </c>
      <c r="L394" t="str">
        <f>""""&amp;入力シート!M396&amp;""""</f>
        <v>""</v>
      </c>
      <c r="M394" t="str">
        <f>""""&amp;入力シート!N396&amp;""""</f>
        <v>""</v>
      </c>
      <c r="N394" t="str">
        <f>""""&amp;入力シート!O396&amp;""""</f>
        <v>""</v>
      </c>
      <c r="O394" t="str">
        <f>""""&amp;入力シート!P396&amp;""""</f>
        <v>""</v>
      </c>
    </row>
    <row r="395" spans="1:15" x14ac:dyDescent="0.4">
      <c r="A395" t="str">
        <f>IF(OR(入力シート!C397="事業場（グループ所属）",入力シート!C397="事業場（グループ未所属）"),"""0""",IF(OR(入力シート!C397="グループのみ",入力シート!C397="グループ兼事業場"),"""1""",""""))</f>
        <v>"0"</v>
      </c>
      <c r="B395" t="str">
        <f>IF(入力シート!C397="グループのみ","""0""",IF(OR(入力シート!C397="グループ兼事業場",入力シート!C397="事業場（グループ所属）",入力シート!C397="事業場（グループ未所属）"),"""1""",""""))</f>
        <v>"1"</v>
      </c>
      <c r="C395" t="str">
        <f>""""&amp;入力シート!D397&amp;""""</f>
        <v>""</v>
      </c>
      <c r="D395" t="str">
        <f>""""&amp;IF(入力シート!E397="指定工場（OBD検査実施可）","01",IF(入力シート!E397="指定工場（OBD検査実施不可）","02",IF(入力シート!E397="認証工場","03","")))&amp;""""</f>
        <v>""</v>
      </c>
      <c r="E395" t="str">
        <f>""""&amp;入力シート!F397&amp;""""</f>
        <v>""</v>
      </c>
      <c r="F395" t="str">
        <f>""""&amp;入力シート!G397&amp;""""</f>
        <v>""</v>
      </c>
      <c r="G395" t="str">
        <f>""""&amp;入力シート!H397&amp;""""</f>
        <v>""</v>
      </c>
      <c r="H395" t="str">
        <f>""""&amp;入力シート!I397&amp;""""</f>
        <v>""</v>
      </c>
      <c r="I395" t="str">
        <f>""""&amp;入力シート!J397&amp;""""</f>
        <v>""</v>
      </c>
      <c r="J395" t="str">
        <f>""""&amp;入力シート!K397&amp;""""</f>
        <v>""</v>
      </c>
      <c r="K395" t="str">
        <f>""""&amp;入力シート!L397&amp;""""</f>
        <v>""</v>
      </c>
      <c r="L395" t="str">
        <f>""""&amp;入力シート!M397&amp;""""</f>
        <v>""</v>
      </c>
      <c r="M395" t="str">
        <f>""""&amp;入力シート!N397&amp;""""</f>
        <v>""</v>
      </c>
      <c r="N395" t="str">
        <f>""""&amp;入力シート!O397&amp;""""</f>
        <v>""</v>
      </c>
      <c r="O395" t="str">
        <f>""""&amp;入力シート!P397&amp;""""</f>
        <v>""</v>
      </c>
    </row>
    <row r="396" spans="1:15" x14ac:dyDescent="0.4">
      <c r="A396" t="str">
        <f>IF(OR(入力シート!C398="事業場（グループ所属）",入力シート!C398="事業場（グループ未所属）"),"""0""",IF(OR(入力シート!C398="グループのみ",入力シート!C398="グループ兼事業場"),"""1""",""""))</f>
        <v>"0"</v>
      </c>
      <c r="B396" t="str">
        <f>IF(入力シート!C398="グループのみ","""0""",IF(OR(入力シート!C398="グループ兼事業場",入力シート!C398="事業場（グループ所属）",入力シート!C398="事業場（グループ未所属）"),"""1""",""""))</f>
        <v>"1"</v>
      </c>
      <c r="C396" t="str">
        <f>""""&amp;入力シート!D398&amp;""""</f>
        <v>""</v>
      </c>
      <c r="D396" t="str">
        <f>""""&amp;IF(入力シート!E398="指定工場（OBD検査実施可）","01",IF(入力シート!E398="指定工場（OBD検査実施不可）","02",IF(入力シート!E398="認証工場","03","")))&amp;""""</f>
        <v>""</v>
      </c>
      <c r="E396" t="str">
        <f>""""&amp;入力シート!F398&amp;""""</f>
        <v>""</v>
      </c>
      <c r="F396" t="str">
        <f>""""&amp;入力シート!G398&amp;""""</f>
        <v>""</v>
      </c>
      <c r="G396" t="str">
        <f>""""&amp;入力シート!H398&amp;""""</f>
        <v>""</v>
      </c>
      <c r="H396" t="str">
        <f>""""&amp;入力シート!I398&amp;""""</f>
        <v>""</v>
      </c>
      <c r="I396" t="str">
        <f>""""&amp;入力シート!J398&amp;""""</f>
        <v>""</v>
      </c>
      <c r="J396" t="str">
        <f>""""&amp;入力シート!K398&amp;""""</f>
        <v>""</v>
      </c>
      <c r="K396" t="str">
        <f>""""&amp;入力シート!L398&amp;""""</f>
        <v>""</v>
      </c>
      <c r="L396" t="str">
        <f>""""&amp;入力シート!M398&amp;""""</f>
        <v>""</v>
      </c>
      <c r="M396" t="str">
        <f>""""&amp;入力シート!N398&amp;""""</f>
        <v>""</v>
      </c>
      <c r="N396" t="str">
        <f>""""&amp;入力シート!O398&amp;""""</f>
        <v>""</v>
      </c>
      <c r="O396" t="str">
        <f>""""&amp;入力シート!P398&amp;""""</f>
        <v>""</v>
      </c>
    </row>
    <row r="397" spans="1:15" x14ac:dyDescent="0.4">
      <c r="A397" t="str">
        <f>IF(OR(入力シート!C399="事業場（グループ所属）",入力シート!C399="事業場（グループ未所属）"),"""0""",IF(OR(入力シート!C399="グループのみ",入力シート!C399="グループ兼事業場"),"""1""",""""))</f>
        <v>"0"</v>
      </c>
      <c r="B397" t="str">
        <f>IF(入力シート!C399="グループのみ","""0""",IF(OR(入力シート!C399="グループ兼事業場",入力シート!C399="事業場（グループ所属）",入力シート!C399="事業場（グループ未所属）"),"""1""",""""))</f>
        <v>"1"</v>
      </c>
      <c r="C397" t="str">
        <f>""""&amp;入力シート!D399&amp;""""</f>
        <v>""</v>
      </c>
      <c r="D397" t="str">
        <f>""""&amp;IF(入力シート!E399="指定工場（OBD検査実施可）","01",IF(入力シート!E399="指定工場（OBD検査実施不可）","02",IF(入力シート!E399="認証工場","03","")))&amp;""""</f>
        <v>""</v>
      </c>
      <c r="E397" t="str">
        <f>""""&amp;入力シート!F399&amp;""""</f>
        <v>""</v>
      </c>
      <c r="F397" t="str">
        <f>""""&amp;入力シート!G399&amp;""""</f>
        <v>""</v>
      </c>
      <c r="G397" t="str">
        <f>""""&amp;入力シート!H399&amp;""""</f>
        <v>""</v>
      </c>
      <c r="H397" t="str">
        <f>""""&amp;入力シート!I399&amp;""""</f>
        <v>""</v>
      </c>
      <c r="I397" t="str">
        <f>""""&amp;入力シート!J399&amp;""""</f>
        <v>""</v>
      </c>
      <c r="J397" t="str">
        <f>""""&amp;入力シート!K399&amp;""""</f>
        <v>""</v>
      </c>
      <c r="K397" t="str">
        <f>""""&amp;入力シート!L399&amp;""""</f>
        <v>""</v>
      </c>
      <c r="L397" t="str">
        <f>""""&amp;入力シート!M399&amp;""""</f>
        <v>""</v>
      </c>
      <c r="M397" t="str">
        <f>""""&amp;入力シート!N399&amp;""""</f>
        <v>""</v>
      </c>
      <c r="N397" t="str">
        <f>""""&amp;入力シート!O399&amp;""""</f>
        <v>""</v>
      </c>
      <c r="O397" t="str">
        <f>""""&amp;入力シート!P399&amp;""""</f>
        <v>""</v>
      </c>
    </row>
    <row r="398" spans="1:15" x14ac:dyDescent="0.4">
      <c r="A398" t="str">
        <f>IF(OR(入力シート!C400="事業場（グループ所属）",入力シート!C400="事業場（グループ未所属）"),"""0""",IF(OR(入力シート!C400="グループのみ",入力シート!C400="グループ兼事業場"),"""1""",""""))</f>
        <v>"0"</v>
      </c>
      <c r="B398" t="str">
        <f>IF(入力シート!C400="グループのみ","""0""",IF(OR(入力シート!C400="グループ兼事業場",入力シート!C400="事業場（グループ所属）",入力シート!C400="事業場（グループ未所属）"),"""1""",""""))</f>
        <v>"1"</v>
      </c>
      <c r="C398" t="str">
        <f>""""&amp;入力シート!D400&amp;""""</f>
        <v>""</v>
      </c>
      <c r="D398" t="str">
        <f>""""&amp;IF(入力シート!E400="指定工場（OBD検査実施可）","01",IF(入力シート!E400="指定工場（OBD検査実施不可）","02",IF(入力シート!E400="認証工場","03","")))&amp;""""</f>
        <v>""</v>
      </c>
      <c r="E398" t="str">
        <f>""""&amp;入力シート!F400&amp;""""</f>
        <v>""</v>
      </c>
      <c r="F398" t="str">
        <f>""""&amp;入力シート!G400&amp;""""</f>
        <v>""</v>
      </c>
      <c r="G398" t="str">
        <f>""""&amp;入力シート!H400&amp;""""</f>
        <v>""</v>
      </c>
      <c r="H398" t="str">
        <f>""""&amp;入力シート!I400&amp;""""</f>
        <v>""</v>
      </c>
      <c r="I398" t="str">
        <f>""""&amp;入力シート!J400&amp;""""</f>
        <v>""</v>
      </c>
      <c r="J398" t="str">
        <f>""""&amp;入力シート!K400&amp;""""</f>
        <v>""</v>
      </c>
      <c r="K398" t="str">
        <f>""""&amp;入力シート!L400&amp;""""</f>
        <v>""</v>
      </c>
      <c r="L398" t="str">
        <f>""""&amp;入力シート!M400&amp;""""</f>
        <v>""</v>
      </c>
      <c r="M398" t="str">
        <f>""""&amp;入力シート!N400&amp;""""</f>
        <v>""</v>
      </c>
      <c r="N398" t="str">
        <f>""""&amp;入力シート!O400&amp;""""</f>
        <v>""</v>
      </c>
      <c r="O398" t="str">
        <f>""""&amp;入力シート!P400&amp;""""</f>
        <v>""</v>
      </c>
    </row>
    <row r="399" spans="1:15" x14ac:dyDescent="0.4">
      <c r="A399" t="str">
        <f>IF(OR(入力シート!C401="事業場（グループ所属）",入力シート!C401="事業場（グループ未所属）"),"""0""",IF(OR(入力シート!C401="グループのみ",入力シート!C401="グループ兼事業場"),"""1""",""""))</f>
        <v>"0"</v>
      </c>
      <c r="B399" t="str">
        <f>IF(入力シート!C401="グループのみ","""0""",IF(OR(入力シート!C401="グループ兼事業場",入力シート!C401="事業場（グループ所属）",入力シート!C401="事業場（グループ未所属）"),"""1""",""""))</f>
        <v>"1"</v>
      </c>
      <c r="C399" t="str">
        <f>""""&amp;入力シート!D401&amp;""""</f>
        <v>""</v>
      </c>
      <c r="D399" t="str">
        <f>""""&amp;IF(入力シート!E401="指定工場（OBD検査実施可）","01",IF(入力シート!E401="指定工場（OBD検査実施不可）","02",IF(入力シート!E401="認証工場","03","")))&amp;""""</f>
        <v>""</v>
      </c>
      <c r="E399" t="str">
        <f>""""&amp;入力シート!F401&amp;""""</f>
        <v>""</v>
      </c>
      <c r="F399" t="str">
        <f>""""&amp;入力シート!G401&amp;""""</f>
        <v>""</v>
      </c>
      <c r="G399" t="str">
        <f>""""&amp;入力シート!H401&amp;""""</f>
        <v>""</v>
      </c>
      <c r="H399" t="str">
        <f>""""&amp;入力シート!I401&amp;""""</f>
        <v>""</v>
      </c>
      <c r="I399" t="str">
        <f>""""&amp;入力シート!J401&amp;""""</f>
        <v>""</v>
      </c>
      <c r="J399" t="str">
        <f>""""&amp;入力シート!K401&amp;""""</f>
        <v>""</v>
      </c>
      <c r="K399" t="str">
        <f>""""&amp;入力シート!L401&amp;""""</f>
        <v>""</v>
      </c>
      <c r="L399" t="str">
        <f>""""&amp;入力シート!M401&amp;""""</f>
        <v>""</v>
      </c>
      <c r="M399" t="str">
        <f>""""&amp;入力シート!N401&amp;""""</f>
        <v>""</v>
      </c>
      <c r="N399" t="str">
        <f>""""&amp;入力シート!O401&amp;""""</f>
        <v>""</v>
      </c>
      <c r="O399" t="str">
        <f>""""&amp;入力シート!P401&amp;""""</f>
        <v>""</v>
      </c>
    </row>
    <row r="400" spans="1:15" x14ac:dyDescent="0.4">
      <c r="A400" t="str">
        <f>IF(OR(入力シート!C402="事業場（グループ所属）",入力シート!C402="事業場（グループ未所属）"),"""0""",IF(OR(入力シート!C402="グループのみ",入力シート!C402="グループ兼事業場"),"""1""",""""))</f>
        <v>"0"</v>
      </c>
      <c r="B400" t="str">
        <f>IF(入力シート!C402="グループのみ","""0""",IF(OR(入力シート!C402="グループ兼事業場",入力シート!C402="事業場（グループ所属）",入力シート!C402="事業場（グループ未所属）"),"""1""",""""))</f>
        <v>"1"</v>
      </c>
      <c r="C400" t="str">
        <f>""""&amp;入力シート!D402&amp;""""</f>
        <v>""</v>
      </c>
      <c r="D400" t="str">
        <f>""""&amp;IF(入力シート!E402="指定工場（OBD検査実施可）","01",IF(入力シート!E402="指定工場（OBD検査実施不可）","02",IF(入力シート!E402="認証工場","03","")))&amp;""""</f>
        <v>""</v>
      </c>
      <c r="E400" t="str">
        <f>""""&amp;入力シート!F402&amp;""""</f>
        <v>""</v>
      </c>
      <c r="F400" t="str">
        <f>""""&amp;入力シート!G402&amp;""""</f>
        <v>""</v>
      </c>
      <c r="G400" t="str">
        <f>""""&amp;入力シート!H402&amp;""""</f>
        <v>""</v>
      </c>
      <c r="H400" t="str">
        <f>""""&amp;入力シート!I402&amp;""""</f>
        <v>""</v>
      </c>
      <c r="I400" t="str">
        <f>""""&amp;入力シート!J402&amp;""""</f>
        <v>""</v>
      </c>
      <c r="J400" t="str">
        <f>""""&amp;入力シート!K402&amp;""""</f>
        <v>""</v>
      </c>
      <c r="K400" t="str">
        <f>""""&amp;入力シート!L402&amp;""""</f>
        <v>""</v>
      </c>
      <c r="L400" t="str">
        <f>""""&amp;入力シート!M402&amp;""""</f>
        <v>""</v>
      </c>
      <c r="M400" t="str">
        <f>""""&amp;入力シート!N402&amp;""""</f>
        <v>""</v>
      </c>
      <c r="N400" t="str">
        <f>""""&amp;入力シート!O402&amp;""""</f>
        <v>""</v>
      </c>
      <c r="O400" t="str">
        <f>""""&amp;入力シート!P402&amp;""""</f>
        <v>""</v>
      </c>
    </row>
    <row r="401" spans="1:15" x14ac:dyDescent="0.4">
      <c r="A401" t="str">
        <f>IF(OR(入力シート!C403="事業場（グループ所属）",入力シート!C403="事業場（グループ未所属）"),"""0""",IF(OR(入力シート!C403="グループのみ",入力シート!C403="グループ兼事業場"),"""1""",""""))</f>
        <v>"0"</v>
      </c>
      <c r="B401" t="str">
        <f>IF(入力シート!C403="グループのみ","""0""",IF(OR(入力シート!C403="グループ兼事業場",入力シート!C403="事業場（グループ所属）",入力シート!C403="事業場（グループ未所属）"),"""1""",""""))</f>
        <v>"1"</v>
      </c>
      <c r="C401" t="str">
        <f>""""&amp;入力シート!D403&amp;""""</f>
        <v>""</v>
      </c>
      <c r="D401" t="str">
        <f>""""&amp;IF(入力シート!E403="指定工場（OBD検査実施可）","01",IF(入力シート!E403="指定工場（OBD検査実施不可）","02",IF(入力シート!E403="認証工場","03","")))&amp;""""</f>
        <v>""</v>
      </c>
      <c r="E401" t="str">
        <f>""""&amp;入力シート!F403&amp;""""</f>
        <v>""</v>
      </c>
      <c r="F401" t="str">
        <f>""""&amp;入力シート!G403&amp;""""</f>
        <v>""</v>
      </c>
      <c r="G401" t="str">
        <f>""""&amp;入力シート!H403&amp;""""</f>
        <v>""</v>
      </c>
      <c r="H401" t="str">
        <f>""""&amp;入力シート!I403&amp;""""</f>
        <v>""</v>
      </c>
      <c r="I401" t="str">
        <f>""""&amp;入力シート!J403&amp;""""</f>
        <v>""</v>
      </c>
      <c r="J401" t="str">
        <f>""""&amp;入力シート!K403&amp;""""</f>
        <v>""</v>
      </c>
      <c r="K401" t="str">
        <f>""""&amp;入力シート!L403&amp;""""</f>
        <v>""</v>
      </c>
      <c r="L401" t="str">
        <f>""""&amp;入力シート!M403&amp;""""</f>
        <v>""</v>
      </c>
      <c r="M401" t="str">
        <f>""""&amp;入力シート!N403&amp;""""</f>
        <v>""</v>
      </c>
      <c r="N401" t="str">
        <f>""""&amp;入力シート!O403&amp;""""</f>
        <v>""</v>
      </c>
      <c r="O401" t="str">
        <f>""""&amp;入力シート!P403&amp;""""</f>
        <v>""</v>
      </c>
    </row>
    <row r="402" spans="1:15" x14ac:dyDescent="0.4">
      <c r="A402" t="str">
        <f>IF(OR(入力シート!C404="事業場（グループ所属）",入力シート!C404="事業場（グループ未所属）"),"""0""",IF(OR(入力シート!C404="グループのみ",入力シート!C404="グループ兼事業場"),"""1""",""""))</f>
        <v>"0"</v>
      </c>
      <c r="B402" t="str">
        <f>IF(入力シート!C404="グループのみ","""0""",IF(OR(入力シート!C404="グループ兼事業場",入力シート!C404="事業場（グループ所属）",入力シート!C404="事業場（グループ未所属）"),"""1""",""""))</f>
        <v>"1"</v>
      </c>
      <c r="C402" t="str">
        <f>""""&amp;入力シート!D404&amp;""""</f>
        <v>""</v>
      </c>
      <c r="D402" t="str">
        <f>""""&amp;IF(入力シート!E404="指定工場（OBD検査実施可）","01",IF(入力シート!E404="指定工場（OBD検査実施不可）","02",IF(入力シート!E404="認証工場","03","")))&amp;""""</f>
        <v>""</v>
      </c>
      <c r="E402" t="str">
        <f>""""&amp;入力シート!F404&amp;""""</f>
        <v>""</v>
      </c>
      <c r="F402" t="str">
        <f>""""&amp;入力シート!G404&amp;""""</f>
        <v>""</v>
      </c>
      <c r="G402" t="str">
        <f>""""&amp;入力シート!H404&amp;""""</f>
        <v>""</v>
      </c>
      <c r="H402" t="str">
        <f>""""&amp;入力シート!I404&amp;""""</f>
        <v>""</v>
      </c>
      <c r="I402" t="str">
        <f>""""&amp;入力シート!J404&amp;""""</f>
        <v>""</v>
      </c>
      <c r="J402" t="str">
        <f>""""&amp;入力シート!K404&amp;""""</f>
        <v>""</v>
      </c>
      <c r="K402" t="str">
        <f>""""&amp;入力シート!L404&amp;""""</f>
        <v>""</v>
      </c>
      <c r="L402" t="str">
        <f>""""&amp;入力シート!M404&amp;""""</f>
        <v>""</v>
      </c>
      <c r="M402" t="str">
        <f>""""&amp;入力シート!N404&amp;""""</f>
        <v>""</v>
      </c>
      <c r="N402" t="str">
        <f>""""&amp;入力シート!O404&amp;""""</f>
        <v>""</v>
      </c>
      <c r="O402" t="str">
        <f>""""&amp;入力シート!P404&amp;""""</f>
        <v>""</v>
      </c>
    </row>
    <row r="403" spans="1:15" x14ac:dyDescent="0.4">
      <c r="A403" t="str">
        <f>IF(OR(入力シート!C405="事業場（グループ所属）",入力シート!C405="事業場（グループ未所属）"),"""0""",IF(OR(入力シート!C405="グループのみ",入力シート!C405="グループ兼事業場"),"""1""",""""))</f>
        <v>"0"</v>
      </c>
      <c r="B403" t="str">
        <f>IF(入力シート!C405="グループのみ","""0""",IF(OR(入力シート!C405="グループ兼事業場",入力シート!C405="事業場（グループ所属）",入力シート!C405="事業場（グループ未所属）"),"""1""",""""))</f>
        <v>"1"</v>
      </c>
      <c r="C403" t="str">
        <f>""""&amp;入力シート!D405&amp;""""</f>
        <v>""</v>
      </c>
      <c r="D403" t="str">
        <f>""""&amp;IF(入力シート!E405="指定工場（OBD検査実施可）","01",IF(入力シート!E405="指定工場（OBD検査実施不可）","02",IF(入力シート!E405="認証工場","03","")))&amp;""""</f>
        <v>""</v>
      </c>
      <c r="E403" t="str">
        <f>""""&amp;入力シート!F405&amp;""""</f>
        <v>""</v>
      </c>
      <c r="F403" t="str">
        <f>""""&amp;入力シート!G405&amp;""""</f>
        <v>""</v>
      </c>
      <c r="G403" t="str">
        <f>""""&amp;入力シート!H405&amp;""""</f>
        <v>""</v>
      </c>
      <c r="H403" t="str">
        <f>""""&amp;入力シート!I405&amp;""""</f>
        <v>""</v>
      </c>
      <c r="I403" t="str">
        <f>""""&amp;入力シート!J405&amp;""""</f>
        <v>""</v>
      </c>
      <c r="J403" t="str">
        <f>""""&amp;入力シート!K405&amp;""""</f>
        <v>""</v>
      </c>
      <c r="K403" t="str">
        <f>""""&amp;入力シート!L405&amp;""""</f>
        <v>""</v>
      </c>
      <c r="L403" t="str">
        <f>""""&amp;入力シート!M405&amp;""""</f>
        <v>""</v>
      </c>
      <c r="M403" t="str">
        <f>""""&amp;入力シート!N405&amp;""""</f>
        <v>""</v>
      </c>
      <c r="N403" t="str">
        <f>""""&amp;入力シート!O405&amp;""""</f>
        <v>""</v>
      </c>
      <c r="O403" t="str">
        <f>""""&amp;入力シート!P405&amp;""""</f>
        <v>""</v>
      </c>
    </row>
    <row r="404" spans="1:15" x14ac:dyDescent="0.4">
      <c r="A404" t="str">
        <f>IF(OR(入力シート!C406="事業場（グループ所属）",入力シート!C406="事業場（グループ未所属）"),"""0""",IF(OR(入力シート!C406="グループのみ",入力シート!C406="グループ兼事業場"),"""1""",""""))</f>
        <v>"0"</v>
      </c>
      <c r="B404" t="str">
        <f>IF(入力シート!C406="グループのみ","""0""",IF(OR(入力シート!C406="グループ兼事業場",入力シート!C406="事業場（グループ所属）",入力シート!C406="事業場（グループ未所属）"),"""1""",""""))</f>
        <v>"1"</v>
      </c>
      <c r="C404" t="str">
        <f>""""&amp;入力シート!D406&amp;""""</f>
        <v>""</v>
      </c>
      <c r="D404" t="str">
        <f>""""&amp;IF(入力シート!E406="指定工場（OBD検査実施可）","01",IF(入力シート!E406="指定工場（OBD検査実施不可）","02",IF(入力シート!E406="認証工場","03","")))&amp;""""</f>
        <v>""</v>
      </c>
      <c r="E404" t="str">
        <f>""""&amp;入力シート!F406&amp;""""</f>
        <v>""</v>
      </c>
      <c r="F404" t="str">
        <f>""""&amp;入力シート!G406&amp;""""</f>
        <v>""</v>
      </c>
      <c r="G404" t="str">
        <f>""""&amp;入力シート!H406&amp;""""</f>
        <v>""</v>
      </c>
      <c r="H404" t="str">
        <f>""""&amp;入力シート!I406&amp;""""</f>
        <v>""</v>
      </c>
      <c r="I404" t="str">
        <f>""""&amp;入力シート!J406&amp;""""</f>
        <v>""</v>
      </c>
      <c r="J404" t="str">
        <f>""""&amp;入力シート!K406&amp;""""</f>
        <v>""</v>
      </c>
      <c r="K404" t="str">
        <f>""""&amp;入力シート!L406&amp;""""</f>
        <v>""</v>
      </c>
      <c r="L404" t="str">
        <f>""""&amp;入力シート!M406&amp;""""</f>
        <v>""</v>
      </c>
      <c r="M404" t="str">
        <f>""""&amp;入力シート!N406&amp;""""</f>
        <v>""</v>
      </c>
      <c r="N404" t="str">
        <f>""""&amp;入力シート!O406&amp;""""</f>
        <v>""</v>
      </c>
      <c r="O404" t="str">
        <f>""""&amp;入力シート!P406&amp;""""</f>
        <v>""</v>
      </c>
    </row>
    <row r="405" spans="1:15" x14ac:dyDescent="0.4">
      <c r="A405" t="str">
        <f>IF(OR(入力シート!C407="事業場（グループ所属）",入力シート!C407="事業場（グループ未所属）"),"""0""",IF(OR(入力シート!C407="グループのみ",入力シート!C407="グループ兼事業場"),"""1""",""""))</f>
        <v>"0"</v>
      </c>
      <c r="B405" t="str">
        <f>IF(入力シート!C407="グループのみ","""0""",IF(OR(入力シート!C407="グループ兼事業場",入力シート!C407="事業場（グループ所属）",入力シート!C407="事業場（グループ未所属）"),"""1""",""""))</f>
        <v>"1"</v>
      </c>
      <c r="C405" t="str">
        <f>""""&amp;入力シート!D407&amp;""""</f>
        <v>""</v>
      </c>
      <c r="D405" t="str">
        <f>""""&amp;IF(入力シート!E407="指定工場（OBD検査実施可）","01",IF(入力シート!E407="指定工場（OBD検査実施不可）","02",IF(入力シート!E407="認証工場","03","")))&amp;""""</f>
        <v>""</v>
      </c>
      <c r="E405" t="str">
        <f>""""&amp;入力シート!F407&amp;""""</f>
        <v>""</v>
      </c>
      <c r="F405" t="str">
        <f>""""&amp;入力シート!G407&amp;""""</f>
        <v>""</v>
      </c>
      <c r="G405" t="str">
        <f>""""&amp;入力シート!H407&amp;""""</f>
        <v>""</v>
      </c>
      <c r="H405" t="str">
        <f>""""&amp;入力シート!I407&amp;""""</f>
        <v>""</v>
      </c>
      <c r="I405" t="str">
        <f>""""&amp;入力シート!J407&amp;""""</f>
        <v>""</v>
      </c>
      <c r="J405" t="str">
        <f>""""&amp;入力シート!K407&amp;""""</f>
        <v>""</v>
      </c>
      <c r="K405" t="str">
        <f>""""&amp;入力シート!L407&amp;""""</f>
        <v>""</v>
      </c>
      <c r="L405" t="str">
        <f>""""&amp;入力シート!M407&amp;""""</f>
        <v>""</v>
      </c>
      <c r="M405" t="str">
        <f>""""&amp;入力シート!N407&amp;""""</f>
        <v>""</v>
      </c>
      <c r="N405" t="str">
        <f>""""&amp;入力シート!O407&amp;""""</f>
        <v>""</v>
      </c>
      <c r="O405" t="str">
        <f>""""&amp;入力シート!P407&amp;""""</f>
        <v>""</v>
      </c>
    </row>
    <row r="406" spans="1:15" x14ac:dyDescent="0.4">
      <c r="A406" t="str">
        <f>IF(OR(入力シート!C408="事業場（グループ所属）",入力シート!C408="事業場（グループ未所属）"),"""0""",IF(OR(入力シート!C408="グループのみ",入力シート!C408="グループ兼事業場"),"""1""",""""))</f>
        <v>"0"</v>
      </c>
      <c r="B406" t="str">
        <f>IF(入力シート!C408="グループのみ","""0""",IF(OR(入力シート!C408="グループ兼事業場",入力シート!C408="事業場（グループ所属）",入力シート!C408="事業場（グループ未所属）"),"""1""",""""))</f>
        <v>"1"</v>
      </c>
      <c r="C406" t="str">
        <f>""""&amp;入力シート!D408&amp;""""</f>
        <v>""</v>
      </c>
      <c r="D406" t="str">
        <f>""""&amp;IF(入力シート!E408="指定工場（OBD検査実施可）","01",IF(入力シート!E408="指定工場（OBD検査実施不可）","02",IF(入力シート!E408="認証工場","03","")))&amp;""""</f>
        <v>""</v>
      </c>
      <c r="E406" t="str">
        <f>""""&amp;入力シート!F408&amp;""""</f>
        <v>""</v>
      </c>
      <c r="F406" t="str">
        <f>""""&amp;入力シート!G408&amp;""""</f>
        <v>""</v>
      </c>
      <c r="G406" t="str">
        <f>""""&amp;入力シート!H408&amp;""""</f>
        <v>""</v>
      </c>
      <c r="H406" t="str">
        <f>""""&amp;入力シート!I408&amp;""""</f>
        <v>""</v>
      </c>
      <c r="I406" t="str">
        <f>""""&amp;入力シート!J408&amp;""""</f>
        <v>""</v>
      </c>
      <c r="J406" t="str">
        <f>""""&amp;入力シート!K408&amp;""""</f>
        <v>""</v>
      </c>
      <c r="K406" t="str">
        <f>""""&amp;入力シート!L408&amp;""""</f>
        <v>""</v>
      </c>
      <c r="L406" t="str">
        <f>""""&amp;入力シート!M408&amp;""""</f>
        <v>""</v>
      </c>
      <c r="M406" t="str">
        <f>""""&amp;入力シート!N408&amp;""""</f>
        <v>""</v>
      </c>
      <c r="N406" t="str">
        <f>""""&amp;入力シート!O408&amp;""""</f>
        <v>""</v>
      </c>
      <c r="O406" t="str">
        <f>""""&amp;入力シート!P408&amp;""""</f>
        <v>""</v>
      </c>
    </row>
    <row r="407" spans="1:15" x14ac:dyDescent="0.4">
      <c r="A407" t="str">
        <f>IF(OR(入力シート!C409="事業場（グループ所属）",入力シート!C409="事業場（グループ未所属）"),"""0""",IF(OR(入力シート!C409="グループのみ",入力シート!C409="グループ兼事業場"),"""1""",""""))</f>
        <v>"0"</v>
      </c>
      <c r="B407" t="str">
        <f>IF(入力シート!C409="グループのみ","""0""",IF(OR(入力シート!C409="グループ兼事業場",入力シート!C409="事業場（グループ所属）",入力シート!C409="事業場（グループ未所属）"),"""1""",""""))</f>
        <v>"1"</v>
      </c>
      <c r="C407" t="str">
        <f>""""&amp;入力シート!D409&amp;""""</f>
        <v>""</v>
      </c>
      <c r="D407" t="str">
        <f>""""&amp;IF(入力シート!E409="指定工場（OBD検査実施可）","01",IF(入力シート!E409="指定工場（OBD検査実施不可）","02",IF(入力シート!E409="認証工場","03","")))&amp;""""</f>
        <v>""</v>
      </c>
      <c r="E407" t="str">
        <f>""""&amp;入力シート!F409&amp;""""</f>
        <v>""</v>
      </c>
      <c r="F407" t="str">
        <f>""""&amp;入力シート!G409&amp;""""</f>
        <v>""</v>
      </c>
      <c r="G407" t="str">
        <f>""""&amp;入力シート!H409&amp;""""</f>
        <v>""</v>
      </c>
      <c r="H407" t="str">
        <f>""""&amp;入力シート!I409&amp;""""</f>
        <v>""</v>
      </c>
      <c r="I407" t="str">
        <f>""""&amp;入力シート!J409&amp;""""</f>
        <v>""</v>
      </c>
      <c r="J407" t="str">
        <f>""""&amp;入力シート!K409&amp;""""</f>
        <v>""</v>
      </c>
      <c r="K407" t="str">
        <f>""""&amp;入力シート!L409&amp;""""</f>
        <v>""</v>
      </c>
      <c r="L407" t="str">
        <f>""""&amp;入力シート!M409&amp;""""</f>
        <v>""</v>
      </c>
      <c r="M407" t="str">
        <f>""""&amp;入力シート!N409&amp;""""</f>
        <v>""</v>
      </c>
      <c r="N407" t="str">
        <f>""""&amp;入力シート!O409&amp;""""</f>
        <v>""</v>
      </c>
      <c r="O407" t="str">
        <f>""""&amp;入力シート!P409&amp;""""</f>
        <v>""</v>
      </c>
    </row>
    <row r="408" spans="1:15" x14ac:dyDescent="0.4">
      <c r="A408" t="str">
        <f>IF(OR(入力シート!C410="事業場（グループ所属）",入力シート!C410="事業場（グループ未所属）"),"""0""",IF(OR(入力シート!C410="グループのみ",入力シート!C410="グループ兼事業場"),"""1""",""""))</f>
        <v>"0"</v>
      </c>
      <c r="B408" t="str">
        <f>IF(入力シート!C410="グループのみ","""0""",IF(OR(入力シート!C410="グループ兼事業場",入力シート!C410="事業場（グループ所属）",入力シート!C410="事業場（グループ未所属）"),"""1""",""""))</f>
        <v>"1"</v>
      </c>
      <c r="C408" t="str">
        <f>""""&amp;入力シート!D410&amp;""""</f>
        <v>""</v>
      </c>
      <c r="D408" t="str">
        <f>""""&amp;IF(入力シート!E410="指定工場（OBD検査実施可）","01",IF(入力シート!E410="指定工場（OBD検査実施不可）","02",IF(入力シート!E410="認証工場","03","")))&amp;""""</f>
        <v>""</v>
      </c>
      <c r="E408" t="str">
        <f>""""&amp;入力シート!F410&amp;""""</f>
        <v>""</v>
      </c>
      <c r="F408" t="str">
        <f>""""&amp;入力シート!G410&amp;""""</f>
        <v>""</v>
      </c>
      <c r="G408" t="str">
        <f>""""&amp;入力シート!H410&amp;""""</f>
        <v>""</v>
      </c>
      <c r="H408" t="str">
        <f>""""&amp;入力シート!I410&amp;""""</f>
        <v>""</v>
      </c>
      <c r="I408" t="str">
        <f>""""&amp;入力シート!J410&amp;""""</f>
        <v>""</v>
      </c>
      <c r="J408" t="str">
        <f>""""&amp;入力シート!K410&amp;""""</f>
        <v>""</v>
      </c>
      <c r="K408" t="str">
        <f>""""&amp;入力シート!L410&amp;""""</f>
        <v>""</v>
      </c>
      <c r="L408" t="str">
        <f>""""&amp;入力シート!M410&amp;""""</f>
        <v>""</v>
      </c>
      <c r="M408" t="str">
        <f>""""&amp;入力シート!N410&amp;""""</f>
        <v>""</v>
      </c>
      <c r="N408" t="str">
        <f>""""&amp;入力シート!O410&amp;""""</f>
        <v>""</v>
      </c>
      <c r="O408" t="str">
        <f>""""&amp;入力シート!P410&amp;""""</f>
        <v>""</v>
      </c>
    </row>
    <row r="409" spans="1:15" x14ac:dyDescent="0.4">
      <c r="A409" t="str">
        <f>IF(OR(入力シート!C411="事業場（グループ所属）",入力シート!C411="事業場（グループ未所属）"),"""0""",IF(OR(入力シート!C411="グループのみ",入力シート!C411="グループ兼事業場"),"""1""",""""))</f>
        <v>"0"</v>
      </c>
      <c r="B409" t="str">
        <f>IF(入力シート!C411="グループのみ","""0""",IF(OR(入力シート!C411="グループ兼事業場",入力シート!C411="事業場（グループ所属）",入力シート!C411="事業場（グループ未所属）"),"""1""",""""))</f>
        <v>"1"</v>
      </c>
      <c r="C409" t="str">
        <f>""""&amp;入力シート!D411&amp;""""</f>
        <v>""</v>
      </c>
      <c r="D409" t="str">
        <f>""""&amp;IF(入力シート!E411="指定工場（OBD検査実施可）","01",IF(入力シート!E411="指定工場（OBD検査実施不可）","02",IF(入力シート!E411="認証工場","03","")))&amp;""""</f>
        <v>""</v>
      </c>
      <c r="E409" t="str">
        <f>""""&amp;入力シート!F411&amp;""""</f>
        <v>""</v>
      </c>
      <c r="F409" t="str">
        <f>""""&amp;入力シート!G411&amp;""""</f>
        <v>""</v>
      </c>
      <c r="G409" t="str">
        <f>""""&amp;入力シート!H411&amp;""""</f>
        <v>""</v>
      </c>
      <c r="H409" t="str">
        <f>""""&amp;入力シート!I411&amp;""""</f>
        <v>""</v>
      </c>
      <c r="I409" t="str">
        <f>""""&amp;入力シート!J411&amp;""""</f>
        <v>""</v>
      </c>
      <c r="J409" t="str">
        <f>""""&amp;入力シート!K411&amp;""""</f>
        <v>""</v>
      </c>
      <c r="K409" t="str">
        <f>""""&amp;入力シート!L411&amp;""""</f>
        <v>""</v>
      </c>
      <c r="L409" t="str">
        <f>""""&amp;入力シート!M411&amp;""""</f>
        <v>""</v>
      </c>
      <c r="M409" t="str">
        <f>""""&amp;入力シート!N411&amp;""""</f>
        <v>""</v>
      </c>
      <c r="N409" t="str">
        <f>""""&amp;入力シート!O411&amp;""""</f>
        <v>""</v>
      </c>
      <c r="O409" t="str">
        <f>""""&amp;入力シート!P411&amp;""""</f>
        <v>""</v>
      </c>
    </row>
    <row r="410" spans="1:15" x14ac:dyDescent="0.4">
      <c r="A410" t="str">
        <f>IF(OR(入力シート!C412="事業場（グループ所属）",入力シート!C412="事業場（グループ未所属）"),"""0""",IF(OR(入力シート!C412="グループのみ",入力シート!C412="グループ兼事業場"),"""1""",""""))</f>
        <v>"0"</v>
      </c>
      <c r="B410" t="str">
        <f>IF(入力シート!C412="グループのみ","""0""",IF(OR(入力シート!C412="グループ兼事業場",入力シート!C412="事業場（グループ所属）",入力シート!C412="事業場（グループ未所属）"),"""1""",""""))</f>
        <v>"1"</v>
      </c>
      <c r="C410" t="str">
        <f>""""&amp;入力シート!D412&amp;""""</f>
        <v>""</v>
      </c>
      <c r="D410" t="str">
        <f>""""&amp;IF(入力シート!E412="指定工場（OBD検査実施可）","01",IF(入力シート!E412="指定工場（OBD検査実施不可）","02",IF(入力シート!E412="認証工場","03","")))&amp;""""</f>
        <v>""</v>
      </c>
      <c r="E410" t="str">
        <f>""""&amp;入力シート!F412&amp;""""</f>
        <v>""</v>
      </c>
      <c r="F410" t="str">
        <f>""""&amp;入力シート!G412&amp;""""</f>
        <v>""</v>
      </c>
      <c r="G410" t="str">
        <f>""""&amp;入力シート!H412&amp;""""</f>
        <v>""</v>
      </c>
      <c r="H410" t="str">
        <f>""""&amp;入力シート!I412&amp;""""</f>
        <v>""</v>
      </c>
      <c r="I410" t="str">
        <f>""""&amp;入力シート!J412&amp;""""</f>
        <v>""</v>
      </c>
      <c r="J410" t="str">
        <f>""""&amp;入力シート!K412&amp;""""</f>
        <v>""</v>
      </c>
      <c r="K410" t="str">
        <f>""""&amp;入力シート!L412&amp;""""</f>
        <v>""</v>
      </c>
      <c r="L410" t="str">
        <f>""""&amp;入力シート!M412&amp;""""</f>
        <v>""</v>
      </c>
      <c r="M410" t="str">
        <f>""""&amp;入力シート!N412&amp;""""</f>
        <v>""</v>
      </c>
      <c r="N410" t="str">
        <f>""""&amp;入力シート!O412&amp;""""</f>
        <v>""</v>
      </c>
      <c r="O410" t="str">
        <f>""""&amp;入力シート!P412&amp;""""</f>
        <v>""</v>
      </c>
    </row>
    <row r="411" spans="1:15" x14ac:dyDescent="0.4">
      <c r="A411" t="str">
        <f>IF(OR(入力シート!C413="事業場（グループ所属）",入力シート!C413="事業場（グループ未所属）"),"""0""",IF(OR(入力シート!C413="グループのみ",入力シート!C413="グループ兼事業場"),"""1""",""""))</f>
        <v>"0"</v>
      </c>
      <c r="B411" t="str">
        <f>IF(入力シート!C413="グループのみ","""0""",IF(OR(入力シート!C413="グループ兼事業場",入力シート!C413="事業場（グループ所属）",入力シート!C413="事業場（グループ未所属）"),"""1""",""""))</f>
        <v>"1"</v>
      </c>
      <c r="C411" t="str">
        <f>""""&amp;入力シート!D413&amp;""""</f>
        <v>""</v>
      </c>
      <c r="D411" t="str">
        <f>""""&amp;IF(入力シート!E413="指定工場（OBD検査実施可）","01",IF(入力シート!E413="指定工場（OBD検査実施不可）","02",IF(入力シート!E413="認証工場","03","")))&amp;""""</f>
        <v>""</v>
      </c>
      <c r="E411" t="str">
        <f>""""&amp;入力シート!F413&amp;""""</f>
        <v>""</v>
      </c>
      <c r="F411" t="str">
        <f>""""&amp;入力シート!G413&amp;""""</f>
        <v>""</v>
      </c>
      <c r="G411" t="str">
        <f>""""&amp;入力シート!H413&amp;""""</f>
        <v>""</v>
      </c>
      <c r="H411" t="str">
        <f>""""&amp;入力シート!I413&amp;""""</f>
        <v>""</v>
      </c>
      <c r="I411" t="str">
        <f>""""&amp;入力シート!J413&amp;""""</f>
        <v>""</v>
      </c>
      <c r="J411" t="str">
        <f>""""&amp;入力シート!K413&amp;""""</f>
        <v>""</v>
      </c>
      <c r="K411" t="str">
        <f>""""&amp;入力シート!L413&amp;""""</f>
        <v>""</v>
      </c>
      <c r="L411" t="str">
        <f>""""&amp;入力シート!M413&amp;""""</f>
        <v>""</v>
      </c>
      <c r="M411" t="str">
        <f>""""&amp;入力シート!N413&amp;""""</f>
        <v>""</v>
      </c>
      <c r="N411" t="str">
        <f>""""&amp;入力シート!O413&amp;""""</f>
        <v>""</v>
      </c>
      <c r="O411" t="str">
        <f>""""&amp;入力シート!P413&amp;""""</f>
        <v>""</v>
      </c>
    </row>
    <row r="412" spans="1:15" x14ac:dyDescent="0.4">
      <c r="A412" t="str">
        <f>IF(OR(入力シート!C414="事業場（グループ所属）",入力シート!C414="事業場（グループ未所属）"),"""0""",IF(OR(入力シート!C414="グループのみ",入力シート!C414="グループ兼事業場"),"""1""",""""))</f>
        <v>"0"</v>
      </c>
      <c r="B412" t="str">
        <f>IF(入力シート!C414="グループのみ","""0""",IF(OR(入力シート!C414="グループ兼事業場",入力シート!C414="事業場（グループ所属）",入力シート!C414="事業場（グループ未所属）"),"""1""",""""))</f>
        <v>"1"</v>
      </c>
      <c r="C412" t="str">
        <f>""""&amp;入力シート!D414&amp;""""</f>
        <v>""</v>
      </c>
      <c r="D412" t="str">
        <f>""""&amp;IF(入力シート!E414="指定工場（OBD検査実施可）","01",IF(入力シート!E414="指定工場（OBD検査実施不可）","02",IF(入力シート!E414="認証工場","03","")))&amp;""""</f>
        <v>""</v>
      </c>
      <c r="E412" t="str">
        <f>""""&amp;入力シート!F414&amp;""""</f>
        <v>""</v>
      </c>
      <c r="F412" t="str">
        <f>""""&amp;入力シート!G414&amp;""""</f>
        <v>""</v>
      </c>
      <c r="G412" t="str">
        <f>""""&amp;入力シート!H414&amp;""""</f>
        <v>""</v>
      </c>
      <c r="H412" t="str">
        <f>""""&amp;入力シート!I414&amp;""""</f>
        <v>""</v>
      </c>
      <c r="I412" t="str">
        <f>""""&amp;入力シート!J414&amp;""""</f>
        <v>""</v>
      </c>
      <c r="J412" t="str">
        <f>""""&amp;入力シート!K414&amp;""""</f>
        <v>""</v>
      </c>
      <c r="K412" t="str">
        <f>""""&amp;入力シート!L414&amp;""""</f>
        <v>""</v>
      </c>
      <c r="L412" t="str">
        <f>""""&amp;入力シート!M414&amp;""""</f>
        <v>""</v>
      </c>
      <c r="M412" t="str">
        <f>""""&amp;入力シート!N414&amp;""""</f>
        <v>""</v>
      </c>
      <c r="N412" t="str">
        <f>""""&amp;入力シート!O414&amp;""""</f>
        <v>""</v>
      </c>
      <c r="O412" t="str">
        <f>""""&amp;入力シート!P414&amp;""""</f>
        <v>""</v>
      </c>
    </row>
    <row r="413" spans="1:15" x14ac:dyDescent="0.4">
      <c r="A413" t="str">
        <f>IF(OR(入力シート!C415="事業場（グループ所属）",入力シート!C415="事業場（グループ未所属）"),"""0""",IF(OR(入力シート!C415="グループのみ",入力シート!C415="グループ兼事業場"),"""1""",""""))</f>
        <v>"0"</v>
      </c>
      <c r="B413" t="str">
        <f>IF(入力シート!C415="グループのみ","""0""",IF(OR(入力シート!C415="グループ兼事業場",入力シート!C415="事業場（グループ所属）",入力シート!C415="事業場（グループ未所属）"),"""1""",""""))</f>
        <v>"1"</v>
      </c>
      <c r="C413" t="str">
        <f>""""&amp;入力シート!D415&amp;""""</f>
        <v>""</v>
      </c>
      <c r="D413" t="str">
        <f>""""&amp;IF(入力シート!E415="指定工場（OBD検査実施可）","01",IF(入力シート!E415="指定工場（OBD検査実施不可）","02",IF(入力シート!E415="認証工場","03","")))&amp;""""</f>
        <v>""</v>
      </c>
      <c r="E413" t="str">
        <f>""""&amp;入力シート!F415&amp;""""</f>
        <v>""</v>
      </c>
      <c r="F413" t="str">
        <f>""""&amp;入力シート!G415&amp;""""</f>
        <v>""</v>
      </c>
      <c r="G413" t="str">
        <f>""""&amp;入力シート!H415&amp;""""</f>
        <v>""</v>
      </c>
      <c r="H413" t="str">
        <f>""""&amp;入力シート!I415&amp;""""</f>
        <v>""</v>
      </c>
      <c r="I413" t="str">
        <f>""""&amp;入力シート!J415&amp;""""</f>
        <v>""</v>
      </c>
      <c r="J413" t="str">
        <f>""""&amp;入力シート!K415&amp;""""</f>
        <v>""</v>
      </c>
      <c r="K413" t="str">
        <f>""""&amp;入力シート!L415&amp;""""</f>
        <v>""</v>
      </c>
      <c r="L413" t="str">
        <f>""""&amp;入力シート!M415&amp;""""</f>
        <v>""</v>
      </c>
      <c r="M413" t="str">
        <f>""""&amp;入力シート!N415&amp;""""</f>
        <v>""</v>
      </c>
      <c r="N413" t="str">
        <f>""""&amp;入力シート!O415&amp;""""</f>
        <v>""</v>
      </c>
      <c r="O413" t="str">
        <f>""""&amp;入力シート!P415&amp;""""</f>
        <v>""</v>
      </c>
    </row>
    <row r="414" spans="1:15" x14ac:dyDescent="0.4">
      <c r="A414" t="str">
        <f>IF(OR(入力シート!C416="事業場（グループ所属）",入力シート!C416="事業場（グループ未所属）"),"""0""",IF(OR(入力シート!C416="グループのみ",入力シート!C416="グループ兼事業場"),"""1""",""""))</f>
        <v>"0"</v>
      </c>
      <c r="B414" t="str">
        <f>IF(入力シート!C416="グループのみ","""0""",IF(OR(入力シート!C416="グループ兼事業場",入力シート!C416="事業場（グループ所属）",入力シート!C416="事業場（グループ未所属）"),"""1""",""""))</f>
        <v>"1"</v>
      </c>
      <c r="C414" t="str">
        <f>""""&amp;入力シート!D416&amp;""""</f>
        <v>""</v>
      </c>
      <c r="D414" t="str">
        <f>""""&amp;IF(入力シート!E416="指定工場（OBD検査実施可）","01",IF(入力シート!E416="指定工場（OBD検査実施不可）","02",IF(入力シート!E416="認証工場","03","")))&amp;""""</f>
        <v>""</v>
      </c>
      <c r="E414" t="str">
        <f>""""&amp;入力シート!F416&amp;""""</f>
        <v>""</v>
      </c>
      <c r="F414" t="str">
        <f>""""&amp;入力シート!G416&amp;""""</f>
        <v>""</v>
      </c>
      <c r="G414" t="str">
        <f>""""&amp;入力シート!H416&amp;""""</f>
        <v>""</v>
      </c>
      <c r="H414" t="str">
        <f>""""&amp;入力シート!I416&amp;""""</f>
        <v>""</v>
      </c>
      <c r="I414" t="str">
        <f>""""&amp;入力シート!J416&amp;""""</f>
        <v>""</v>
      </c>
      <c r="J414" t="str">
        <f>""""&amp;入力シート!K416&amp;""""</f>
        <v>""</v>
      </c>
      <c r="K414" t="str">
        <f>""""&amp;入力シート!L416&amp;""""</f>
        <v>""</v>
      </c>
      <c r="L414" t="str">
        <f>""""&amp;入力シート!M416&amp;""""</f>
        <v>""</v>
      </c>
      <c r="M414" t="str">
        <f>""""&amp;入力シート!N416&amp;""""</f>
        <v>""</v>
      </c>
      <c r="N414" t="str">
        <f>""""&amp;入力シート!O416&amp;""""</f>
        <v>""</v>
      </c>
      <c r="O414" t="str">
        <f>""""&amp;入力シート!P416&amp;""""</f>
        <v>""</v>
      </c>
    </row>
    <row r="415" spans="1:15" x14ac:dyDescent="0.4">
      <c r="A415" t="str">
        <f>IF(OR(入力シート!C417="事業場（グループ所属）",入力シート!C417="事業場（グループ未所属）"),"""0""",IF(OR(入力シート!C417="グループのみ",入力シート!C417="グループ兼事業場"),"""1""",""""))</f>
        <v>"0"</v>
      </c>
      <c r="B415" t="str">
        <f>IF(入力シート!C417="グループのみ","""0""",IF(OR(入力シート!C417="グループ兼事業場",入力シート!C417="事業場（グループ所属）",入力シート!C417="事業場（グループ未所属）"),"""1""",""""))</f>
        <v>"1"</v>
      </c>
      <c r="C415" t="str">
        <f>""""&amp;入力シート!D417&amp;""""</f>
        <v>""</v>
      </c>
      <c r="D415" t="str">
        <f>""""&amp;IF(入力シート!E417="指定工場（OBD検査実施可）","01",IF(入力シート!E417="指定工場（OBD検査実施不可）","02",IF(入力シート!E417="認証工場","03","")))&amp;""""</f>
        <v>""</v>
      </c>
      <c r="E415" t="str">
        <f>""""&amp;入力シート!F417&amp;""""</f>
        <v>""</v>
      </c>
      <c r="F415" t="str">
        <f>""""&amp;入力シート!G417&amp;""""</f>
        <v>""</v>
      </c>
      <c r="G415" t="str">
        <f>""""&amp;入力シート!H417&amp;""""</f>
        <v>""</v>
      </c>
      <c r="H415" t="str">
        <f>""""&amp;入力シート!I417&amp;""""</f>
        <v>""</v>
      </c>
      <c r="I415" t="str">
        <f>""""&amp;入力シート!J417&amp;""""</f>
        <v>""</v>
      </c>
      <c r="J415" t="str">
        <f>""""&amp;入力シート!K417&amp;""""</f>
        <v>""</v>
      </c>
      <c r="K415" t="str">
        <f>""""&amp;入力シート!L417&amp;""""</f>
        <v>""</v>
      </c>
      <c r="L415" t="str">
        <f>""""&amp;入力シート!M417&amp;""""</f>
        <v>""</v>
      </c>
      <c r="M415" t="str">
        <f>""""&amp;入力シート!N417&amp;""""</f>
        <v>""</v>
      </c>
      <c r="N415" t="str">
        <f>""""&amp;入力シート!O417&amp;""""</f>
        <v>""</v>
      </c>
      <c r="O415" t="str">
        <f>""""&amp;入力シート!P417&amp;""""</f>
        <v>""</v>
      </c>
    </row>
    <row r="416" spans="1:15" x14ac:dyDescent="0.4">
      <c r="A416" t="str">
        <f>IF(OR(入力シート!C418="事業場（グループ所属）",入力シート!C418="事業場（グループ未所属）"),"""0""",IF(OR(入力シート!C418="グループのみ",入力シート!C418="グループ兼事業場"),"""1""",""""))</f>
        <v>"0"</v>
      </c>
      <c r="B416" t="str">
        <f>IF(入力シート!C418="グループのみ","""0""",IF(OR(入力シート!C418="グループ兼事業場",入力シート!C418="事業場（グループ所属）",入力シート!C418="事業場（グループ未所属）"),"""1""",""""))</f>
        <v>"1"</v>
      </c>
      <c r="C416" t="str">
        <f>""""&amp;入力シート!D418&amp;""""</f>
        <v>""</v>
      </c>
      <c r="D416" t="str">
        <f>""""&amp;IF(入力シート!E418="指定工場（OBD検査実施可）","01",IF(入力シート!E418="指定工場（OBD検査実施不可）","02",IF(入力シート!E418="認証工場","03","")))&amp;""""</f>
        <v>""</v>
      </c>
      <c r="E416" t="str">
        <f>""""&amp;入力シート!F418&amp;""""</f>
        <v>""</v>
      </c>
      <c r="F416" t="str">
        <f>""""&amp;入力シート!G418&amp;""""</f>
        <v>""</v>
      </c>
      <c r="G416" t="str">
        <f>""""&amp;入力シート!H418&amp;""""</f>
        <v>""</v>
      </c>
      <c r="H416" t="str">
        <f>""""&amp;入力シート!I418&amp;""""</f>
        <v>""</v>
      </c>
      <c r="I416" t="str">
        <f>""""&amp;入力シート!J418&amp;""""</f>
        <v>""</v>
      </c>
      <c r="J416" t="str">
        <f>""""&amp;入力シート!K418&amp;""""</f>
        <v>""</v>
      </c>
      <c r="K416" t="str">
        <f>""""&amp;入力シート!L418&amp;""""</f>
        <v>""</v>
      </c>
      <c r="L416" t="str">
        <f>""""&amp;入力シート!M418&amp;""""</f>
        <v>""</v>
      </c>
      <c r="M416" t="str">
        <f>""""&amp;入力シート!N418&amp;""""</f>
        <v>""</v>
      </c>
      <c r="N416" t="str">
        <f>""""&amp;入力シート!O418&amp;""""</f>
        <v>""</v>
      </c>
      <c r="O416" t="str">
        <f>""""&amp;入力シート!P418&amp;""""</f>
        <v>""</v>
      </c>
    </row>
    <row r="417" spans="1:15" x14ac:dyDescent="0.4">
      <c r="A417" t="str">
        <f>IF(OR(入力シート!C419="事業場（グループ所属）",入力シート!C419="事業場（グループ未所属）"),"""0""",IF(OR(入力シート!C419="グループのみ",入力シート!C419="グループ兼事業場"),"""1""",""""))</f>
        <v>"0"</v>
      </c>
      <c r="B417" t="str">
        <f>IF(入力シート!C419="グループのみ","""0""",IF(OR(入力シート!C419="グループ兼事業場",入力シート!C419="事業場（グループ所属）",入力シート!C419="事業場（グループ未所属）"),"""1""",""""))</f>
        <v>"1"</v>
      </c>
      <c r="C417" t="str">
        <f>""""&amp;入力シート!D419&amp;""""</f>
        <v>""</v>
      </c>
      <c r="D417" t="str">
        <f>""""&amp;IF(入力シート!E419="指定工場（OBD検査実施可）","01",IF(入力シート!E419="指定工場（OBD検査実施不可）","02",IF(入力シート!E419="認証工場","03","")))&amp;""""</f>
        <v>""</v>
      </c>
      <c r="E417" t="str">
        <f>""""&amp;入力シート!F419&amp;""""</f>
        <v>""</v>
      </c>
      <c r="F417" t="str">
        <f>""""&amp;入力シート!G419&amp;""""</f>
        <v>""</v>
      </c>
      <c r="G417" t="str">
        <f>""""&amp;入力シート!H419&amp;""""</f>
        <v>""</v>
      </c>
      <c r="H417" t="str">
        <f>""""&amp;入力シート!I419&amp;""""</f>
        <v>""</v>
      </c>
      <c r="I417" t="str">
        <f>""""&amp;入力シート!J419&amp;""""</f>
        <v>""</v>
      </c>
      <c r="J417" t="str">
        <f>""""&amp;入力シート!K419&amp;""""</f>
        <v>""</v>
      </c>
      <c r="K417" t="str">
        <f>""""&amp;入力シート!L419&amp;""""</f>
        <v>""</v>
      </c>
      <c r="L417" t="str">
        <f>""""&amp;入力シート!M419&amp;""""</f>
        <v>""</v>
      </c>
      <c r="M417" t="str">
        <f>""""&amp;入力シート!N419&amp;""""</f>
        <v>""</v>
      </c>
      <c r="N417" t="str">
        <f>""""&amp;入力シート!O419&amp;""""</f>
        <v>""</v>
      </c>
      <c r="O417" t="str">
        <f>""""&amp;入力シート!P419&amp;""""</f>
        <v>""</v>
      </c>
    </row>
    <row r="418" spans="1:15" x14ac:dyDescent="0.4">
      <c r="A418" t="str">
        <f>IF(OR(入力シート!C420="事業場（グループ所属）",入力シート!C420="事業場（グループ未所属）"),"""0""",IF(OR(入力シート!C420="グループのみ",入力シート!C420="グループ兼事業場"),"""1""",""""))</f>
        <v>"0"</v>
      </c>
      <c r="B418" t="str">
        <f>IF(入力シート!C420="グループのみ","""0""",IF(OR(入力シート!C420="グループ兼事業場",入力シート!C420="事業場（グループ所属）",入力シート!C420="事業場（グループ未所属）"),"""1""",""""))</f>
        <v>"1"</v>
      </c>
      <c r="C418" t="str">
        <f>""""&amp;入力シート!D420&amp;""""</f>
        <v>""</v>
      </c>
      <c r="D418" t="str">
        <f>""""&amp;IF(入力シート!E420="指定工場（OBD検査実施可）","01",IF(入力シート!E420="指定工場（OBD検査実施不可）","02",IF(入力シート!E420="認証工場","03","")))&amp;""""</f>
        <v>""</v>
      </c>
      <c r="E418" t="str">
        <f>""""&amp;入力シート!F420&amp;""""</f>
        <v>""</v>
      </c>
      <c r="F418" t="str">
        <f>""""&amp;入力シート!G420&amp;""""</f>
        <v>""</v>
      </c>
      <c r="G418" t="str">
        <f>""""&amp;入力シート!H420&amp;""""</f>
        <v>""</v>
      </c>
      <c r="H418" t="str">
        <f>""""&amp;入力シート!I420&amp;""""</f>
        <v>""</v>
      </c>
      <c r="I418" t="str">
        <f>""""&amp;入力シート!J420&amp;""""</f>
        <v>""</v>
      </c>
      <c r="J418" t="str">
        <f>""""&amp;入力シート!K420&amp;""""</f>
        <v>""</v>
      </c>
      <c r="K418" t="str">
        <f>""""&amp;入力シート!L420&amp;""""</f>
        <v>""</v>
      </c>
      <c r="L418" t="str">
        <f>""""&amp;入力シート!M420&amp;""""</f>
        <v>""</v>
      </c>
      <c r="M418" t="str">
        <f>""""&amp;入力シート!N420&amp;""""</f>
        <v>""</v>
      </c>
      <c r="N418" t="str">
        <f>""""&amp;入力シート!O420&amp;""""</f>
        <v>""</v>
      </c>
      <c r="O418" t="str">
        <f>""""&amp;入力シート!P420&amp;""""</f>
        <v>""</v>
      </c>
    </row>
    <row r="419" spans="1:15" x14ac:dyDescent="0.4">
      <c r="A419" t="str">
        <f>IF(OR(入力シート!C421="事業場（グループ所属）",入力シート!C421="事業場（グループ未所属）"),"""0""",IF(OR(入力シート!C421="グループのみ",入力シート!C421="グループ兼事業場"),"""1""",""""))</f>
        <v>"0"</v>
      </c>
      <c r="B419" t="str">
        <f>IF(入力シート!C421="グループのみ","""0""",IF(OR(入力シート!C421="グループ兼事業場",入力シート!C421="事業場（グループ所属）",入力シート!C421="事業場（グループ未所属）"),"""1""",""""))</f>
        <v>"1"</v>
      </c>
      <c r="C419" t="str">
        <f>""""&amp;入力シート!D421&amp;""""</f>
        <v>""</v>
      </c>
      <c r="D419" t="str">
        <f>""""&amp;IF(入力シート!E421="指定工場（OBD検査実施可）","01",IF(入力シート!E421="指定工場（OBD検査実施不可）","02",IF(入力シート!E421="認証工場","03","")))&amp;""""</f>
        <v>""</v>
      </c>
      <c r="E419" t="str">
        <f>""""&amp;入力シート!F421&amp;""""</f>
        <v>""</v>
      </c>
      <c r="F419" t="str">
        <f>""""&amp;入力シート!G421&amp;""""</f>
        <v>""</v>
      </c>
      <c r="G419" t="str">
        <f>""""&amp;入力シート!H421&amp;""""</f>
        <v>""</v>
      </c>
      <c r="H419" t="str">
        <f>""""&amp;入力シート!I421&amp;""""</f>
        <v>""</v>
      </c>
      <c r="I419" t="str">
        <f>""""&amp;入力シート!J421&amp;""""</f>
        <v>""</v>
      </c>
      <c r="J419" t="str">
        <f>""""&amp;入力シート!K421&amp;""""</f>
        <v>""</v>
      </c>
      <c r="K419" t="str">
        <f>""""&amp;入力シート!L421&amp;""""</f>
        <v>""</v>
      </c>
      <c r="L419" t="str">
        <f>""""&amp;入力シート!M421&amp;""""</f>
        <v>""</v>
      </c>
      <c r="M419" t="str">
        <f>""""&amp;入力シート!N421&amp;""""</f>
        <v>""</v>
      </c>
      <c r="N419" t="str">
        <f>""""&amp;入力シート!O421&amp;""""</f>
        <v>""</v>
      </c>
      <c r="O419" t="str">
        <f>""""&amp;入力シート!P421&amp;""""</f>
        <v>""</v>
      </c>
    </row>
    <row r="420" spans="1:15" x14ac:dyDescent="0.4">
      <c r="A420" t="str">
        <f>IF(OR(入力シート!C422="事業場（グループ所属）",入力シート!C422="事業場（グループ未所属）"),"""0""",IF(OR(入力シート!C422="グループのみ",入力シート!C422="グループ兼事業場"),"""1""",""""))</f>
        <v>"0"</v>
      </c>
      <c r="B420" t="str">
        <f>IF(入力シート!C422="グループのみ","""0""",IF(OR(入力シート!C422="グループ兼事業場",入力シート!C422="事業場（グループ所属）",入力シート!C422="事業場（グループ未所属）"),"""1""",""""))</f>
        <v>"1"</v>
      </c>
      <c r="C420" t="str">
        <f>""""&amp;入力シート!D422&amp;""""</f>
        <v>""</v>
      </c>
      <c r="D420" t="str">
        <f>""""&amp;IF(入力シート!E422="指定工場（OBD検査実施可）","01",IF(入力シート!E422="指定工場（OBD検査実施不可）","02",IF(入力シート!E422="認証工場","03","")))&amp;""""</f>
        <v>""</v>
      </c>
      <c r="E420" t="str">
        <f>""""&amp;入力シート!F422&amp;""""</f>
        <v>""</v>
      </c>
      <c r="F420" t="str">
        <f>""""&amp;入力シート!G422&amp;""""</f>
        <v>""</v>
      </c>
      <c r="G420" t="str">
        <f>""""&amp;入力シート!H422&amp;""""</f>
        <v>""</v>
      </c>
      <c r="H420" t="str">
        <f>""""&amp;入力シート!I422&amp;""""</f>
        <v>""</v>
      </c>
      <c r="I420" t="str">
        <f>""""&amp;入力シート!J422&amp;""""</f>
        <v>""</v>
      </c>
      <c r="J420" t="str">
        <f>""""&amp;入力シート!K422&amp;""""</f>
        <v>""</v>
      </c>
      <c r="K420" t="str">
        <f>""""&amp;入力シート!L422&amp;""""</f>
        <v>""</v>
      </c>
      <c r="L420" t="str">
        <f>""""&amp;入力シート!M422&amp;""""</f>
        <v>""</v>
      </c>
      <c r="M420" t="str">
        <f>""""&amp;入力シート!N422&amp;""""</f>
        <v>""</v>
      </c>
      <c r="N420" t="str">
        <f>""""&amp;入力シート!O422&amp;""""</f>
        <v>""</v>
      </c>
      <c r="O420" t="str">
        <f>""""&amp;入力シート!P422&amp;""""</f>
        <v>""</v>
      </c>
    </row>
    <row r="421" spans="1:15" x14ac:dyDescent="0.4">
      <c r="A421" t="str">
        <f>IF(OR(入力シート!C423="事業場（グループ所属）",入力シート!C423="事業場（グループ未所属）"),"""0""",IF(OR(入力シート!C423="グループのみ",入力シート!C423="グループ兼事業場"),"""1""",""""))</f>
        <v>"0"</v>
      </c>
      <c r="B421" t="str">
        <f>IF(入力シート!C423="グループのみ","""0""",IF(OR(入力シート!C423="グループ兼事業場",入力シート!C423="事業場（グループ所属）",入力シート!C423="事業場（グループ未所属）"),"""1""",""""))</f>
        <v>"1"</v>
      </c>
      <c r="C421" t="str">
        <f>""""&amp;入力シート!D423&amp;""""</f>
        <v>""</v>
      </c>
      <c r="D421" t="str">
        <f>""""&amp;IF(入力シート!E423="指定工場（OBD検査実施可）","01",IF(入力シート!E423="指定工場（OBD検査実施不可）","02",IF(入力シート!E423="認証工場","03","")))&amp;""""</f>
        <v>""</v>
      </c>
      <c r="E421" t="str">
        <f>""""&amp;入力シート!F423&amp;""""</f>
        <v>""</v>
      </c>
      <c r="F421" t="str">
        <f>""""&amp;入力シート!G423&amp;""""</f>
        <v>""</v>
      </c>
      <c r="G421" t="str">
        <f>""""&amp;入力シート!H423&amp;""""</f>
        <v>""</v>
      </c>
      <c r="H421" t="str">
        <f>""""&amp;入力シート!I423&amp;""""</f>
        <v>""</v>
      </c>
      <c r="I421" t="str">
        <f>""""&amp;入力シート!J423&amp;""""</f>
        <v>""</v>
      </c>
      <c r="J421" t="str">
        <f>""""&amp;入力シート!K423&amp;""""</f>
        <v>""</v>
      </c>
      <c r="K421" t="str">
        <f>""""&amp;入力シート!L423&amp;""""</f>
        <v>""</v>
      </c>
      <c r="L421" t="str">
        <f>""""&amp;入力シート!M423&amp;""""</f>
        <v>""</v>
      </c>
      <c r="M421" t="str">
        <f>""""&amp;入力シート!N423&amp;""""</f>
        <v>""</v>
      </c>
      <c r="N421" t="str">
        <f>""""&amp;入力シート!O423&amp;""""</f>
        <v>""</v>
      </c>
      <c r="O421" t="str">
        <f>""""&amp;入力シート!P423&amp;""""</f>
        <v>""</v>
      </c>
    </row>
    <row r="422" spans="1:15" x14ac:dyDescent="0.4">
      <c r="A422" t="str">
        <f>IF(OR(入力シート!C424="事業場（グループ所属）",入力シート!C424="事業場（グループ未所属）"),"""0""",IF(OR(入力シート!C424="グループのみ",入力シート!C424="グループ兼事業場"),"""1""",""""))</f>
        <v>"0"</v>
      </c>
      <c r="B422" t="str">
        <f>IF(入力シート!C424="グループのみ","""0""",IF(OR(入力シート!C424="グループ兼事業場",入力シート!C424="事業場（グループ所属）",入力シート!C424="事業場（グループ未所属）"),"""1""",""""))</f>
        <v>"1"</v>
      </c>
      <c r="C422" t="str">
        <f>""""&amp;入力シート!D424&amp;""""</f>
        <v>""</v>
      </c>
      <c r="D422" t="str">
        <f>""""&amp;IF(入力シート!E424="指定工場（OBD検査実施可）","01",IF(入力シート!E424="指定工場（OBD検査実施不可）","02",IF(入力シート!E424="認証工場","03","")))&amp;""""</f>
        <v>""</v>
      </c>
      <c r="E422" t="str">
        <f>""""&amp;入力シート!F424&amp;""""</f>
        <v>""</v>
      </c>
      <c r="F422" t="str">
        <f>""""&amp;入力シート!G424&amp;""""</f>
        <v>""</v>
      </c>
      <c r="G422" t="str">
        <f>""""&amp;入力シート!H424&amp;""""</f>
        <v>""</v>
      </c>
      <c r="H422" t="str">
        <f>""""&amp;入力シート!I424&amp;""""</f>
        <v>""</v>
      </c>
      <c r="I422" t="str">
        <f>""""&amp;入力シート!J424&amp;""""</f>
        <v>""</v>
      </c>
      <c r="J422" t="str">
        <f>""""&amp;入力シート!K424&amp;""""</f>
        <v>""</v>
      </c>
      <c r="K422" t="str">
        <f>""""&amp;入力シート!L424&amp;""""</f>
        <v>""</v>
      </c>
      <c r="L422" t="str">
        <f>""""&amp;入力シート!M424&amp;""""</f>
        <v>""</v>
      </c>
      <c r="M422" t="str">
        <f>""""&amp;入力シート!N424&amp;""""</f>
        <v>""</v>
      </c>
      <c r="N422" t="str">
        <f>""""&amp;入力シート!O424&amp;""""</f>
        <v>""</v>
      </c>
      <c r="O422" t="str">
        <f>""""&amp;入力シート!P424&amp;""""</f>
        <v>""</v>
      </c>
    </row>
    <row r="423" spans="1:15" x14ac:dyDescent="0.4">
      <c r="A423" t="str">
        <f>IF(OR(入力シート!C425="事業場（グループ所属）",入力シート!C425="事業場（グループ未所属）"),"""0""",IF(OR(入力シート!C425="グループのみ",入力シート!C425="グループ兼事業場"),"""1""",""""))</f>
        <v>"0"</v>
      </c>
      <c r="B423" t="str">
        <f>IF(入力シート!C425="グループのみ","""0""",IF(OR(入力シート!C425="グループ兼事業場",入力シート!C425="事業場（グループ所属）",入力シート!C425="事業場（グループ未所属）"),"""1""",""""))</f>
        <v>"1"</v>
      </c>
      <c r="C423" t="str">
        <f>""""&amp;入力シート!D425&amp;""""</f>
        <v>""</v>
      </c>
      <c r="D423" t="str">
        <f>""""&amp;IF(入力シート!E425="指定工場（OBD検査実施可）","01",IF(入力シート!E425="指定工場（OBD検査実施不可）","02",IF(入力シート!E425="認証工場","03","")))&amp;""""</f>
        <v>""</v>
      </c>
      <c r="E423" t="str">
        <f>""""&amp;入力シート!F425&amp;""""</f>
        <v>""</v>
      </c>
      <c r="F423" t="str">
        <f>""""&amp;入力シート!G425&amp;""""</f>
        <v>""</v>
      </c>
      <c r="G423" t="str">
        <f>""""&amp;入力シート!H425&amp;""""</f>
        <v>""</v>
      </c>
      <c r="H423" t="str">
        <f>""""&amp;入力シート!I425&amp;""""</f>
        <v>""</v>
      </c>
      <c r="I423" t="str">
        <f>""""&amp;入力シート!J425&amp;""""</f>
        <v>""</v>
      </c>
      <c r="J423" t="str">
        <f>""""&amp;入力シート!K425&amp;""""</f>
        <v>""</v>
      </c>
      <c r="K423" t="str">
        <f>""""&amp;入力シート!L425&amp;""""</f>
        <v>""</v>
      </c>
      <c r="L423" t="str">
        <f>""""&amp;入力シート!M425&amp;""""</f>
        <v>""</v>
      </c>
      <c r="M423" t="str">
        <f>""""&amp;入力シート!N425&amp;""""</f>
        <v>""</v>
      </c>
      <c r="N423" t="str">
        <f>""""&amp;入力シート!O425&amp;""""</f>
        <v>""</v>
      </c>
      <c r="O423" t="str">
        <f>""""&amp;入力シート!P425&amp;""""</f>
        <v>""</v>
      </c>
    </row>
    <row r="424" spans="1:15" x14ac:dyDescent="0.4">
      <c r="A424" t="str">
        <f>IF(OR(入力シート!C426="事業場（グループ所属）",入力シート!C426="事業場（グループ未所属）"),"""0""",IF(OR(入力シート!C426="グループのみ",入力シート!C426="グループ兼事業場"),"""1""",""""))</f>
        <v>"0"</v>
      </c>
      <c r="B424" t="str">
        <f>IF(入力シート!C426="グループのみ","""0""",IF(OR(入力シート!C426="グループ兼事業場",入力シート!C426="事業場（グループ所属）",入力シート!C426="事業場（グループ未所属）"),"""1""",""""))</f>
        <v>"1"</v>
      </c>
      <c r="C424" t="str">
        <f>""""&amp;入力シート!D426&amp;""""</f>
        <v>""</v>
      </c>
      <c r="D424" t="str">
        <f>""""&amp;IF(入力シート!E426="指定工場（OBD検査実施可）","01",IF(入力シート!E426="指定工場（OBD検査実施不可）","02",IF(入力シート!E426="認証工場","03","")))&amp;""""</f>
        <v>""</v>
      </c>
      <c r="E424" t="str">
        <f>""""&amp;入力シート!F426&amp;""""</f>
        <v>""</v>
      </c>
      <c r="F424" t="str">
        <f>""""&amp;入力シート!G426&amp;""""</f>
        <v>""</v>
      </c>
      <c r="G424" t="str">
        <f>""""&amp;入力シート!H426&amp;""""</f>
        <v>""</v>
      </c>
      <c r="H424" t="str">
        <f>""""&amp;入力シート!I426&amp;""""</f>
        <v>""</v>
      </c>
      <c r="I424" t="str">
        <f>""""&amp;入力シート!J426&amp;""""</f>
        <v>""</v>
      </c>
      <c r="J424" t="str">
        <f>""""&amp;入力シート!K426&amp;""""</f>
        <v>""</v>
      </c>
      <c r="K424" t="str">
        <f>""""&amp;入力シート!L426&amp;""""</f>
        <v>""</v>
      </c>
      <c r="L424" t="str">
        <f>""""&amp;入力シート!M426&amp;""""</f>
        <v>""</v>
      </c>
      <c r="M424" t="str">
        <f>""""&amp;入力シート!N426&amp;""""</f>
        <v>""</v>
      </c>
      <c r="N424" t="str">
        <f>""""&amp;入力シート!O426&amp;""""</f>
        <v>""</v>
      </c>
      <c r="O424" t="str">
        <f>""""&amp;入力シート!P426&amp;""""</f>
        <v>""</v>
      </c>
    </row>
    <row r="425" spans="1:15" x14ac:dyDescent="0.4">
      <c r="A425" t="str">
        <f>IF(OR(入力シート!C427="事業場（グループ所属）",入力シート!C427="事業場（グループ未所属）"),"""0""",IF(OR(入力シート!C427="グループのみ",入力シート!C427="グループ兼事業場"),"""1""",""""))</f>
        <v>"0"</v>
      </c>
      <c r="B425" t="str">
        <f>IF(入力シート!C427="グループのみ","""0""",IF(OR(入力シート!C427="グループ兼事業場",入力シート!C427="事業場（グループ所属）",入力シート!C427="事業場（グループ未所属）"),"""1""",""""))</f>
        <v>"1"</v>
      </c>
      <c r="C425" t="str">
        <f>""""&amp;入力シート!D427&amp;""""</f>
        <v>""</v>
      </c>
      <c r="D425" t="str">
        <f>""""&amp;IF(入力シート!E427="指定工場（OBD検査実施可）","01",IF(入力シート!E427="指定工場（OBD検査実施不可）","02",IF(入力シート!E427="認証工場","03","")))&amp;""""</f>
        <v>""</v>
      </c>
      <c r="E425" t="str">
        <f>""""&amp;入力シート!F427&amp;""""</f>
        <v>""</v>
      </c>
      <c r="F425" t="str">
        <f>""""&amp;入力シート!G427&amp;""""</f>
        <v>""</v>
      </c>
      <c r="G425" t="str">
        <f>""""&amp;入力シート!H427&amp;""""</f>
        <v>""</v>
      </c>
      <c r="H425" t="str">
        <f>""""&amp;入力シート!I427&amp;""""</f>
        <v>""</v>
      </c>
      <c r="I425" t="str">
        <f>""""&amp;入力シート!J427&amp;""""</f>
        <v>""</v>
      </c>
      <c r="J425" t="str">
        <f>""""&amp;入力シート!K427&amp;""""</f>
        <v>""</v>
      </c>
      <c r="K425" t="str">
        <f>""""&amp;入力シート!L427&amp;""""</f>
        <v>""</v>
      </c>
      <c r="L425" t="str">
        <f>""""&amp;入力シート!M427&amp;""""</f>
        <v>""</v>
      </c>
      <c r="M425" t="str">
        <f>""""&amp;入力シート!N427&amp;""""</f>
        <v>""</v>
      </c>
      <c r="N425" t="str">
        <f>""""&amp;入力シート!O427&amp;""""</f>
        <v>""</v>
      </c>
      <c r="O425" t="str">
        <f>""""&amp;入力シート!P427&amp;""""</f>
        <v>""</v>
      </c>
    </row>
    <row r="426" spans="1:15" x14ac:dyDescent="0.4">
      <c r="A426" t="str">
        <f>IF(OR(入力シート!C428="事業場（グループ所属）",入力シート!C428="事業場（グループ未所属）"),"""0""",IF(OR(入力シート!C428="グループのみ",入力シート!C428="グループ兼事業場"),"""1""",""""))</f>
        <v>"0"</v>
      </c>
      <c r="B426" t="str">
        <f>IF(入力シート!C428="グループのみ","""0""",IF(OR(入力シート!C428="グループ兼事業場",入力シート!C428="事業場（グループ所属）",入力シート!C428="事業場（グループ未所属）"),"""1""",""""))</f>
        <v>"1"</v>
      </c>
      <c r="C426" t="str">
        <f>""""&amp;入力シート!D428&amp;""""</f>
        <v>""</v>
      </c>
      <c r="D426" t="str">
        <f>""""&amp;IF(入力シート!E428="指定工場（OBD検査実施可）","01",IF(入力シート!E428="指定工場（OBD検査実施不可）","02",IF(入力シート!E428="認証工場","03","")))&amp;""""</f>
        <v>""</v>
      </c>
      <c r="E426" t="str">
        <f>""""&amp;入力シート!F428&amp;""""</f>
        <v>""</v>
      </c>
      <c r="F426" t="str">
        <f>""""&amp;入力シート!G428&amp;""""</f>
        <v>""</v>
      </c>
      <c r="G426" t="str">
        <f>""""&amp;入力シート!H428&amp;""""</f>
        <v>""</v>
      </c>
      <c r="H426" t="str">
        <f>""""&amp;入力シート!I428&amp;""""</f>
        <v>""</v>
      </c>
      <c r="I426" t="str">
        <f>""""&amp;入力シート!J428&amp;""""</f>
        <v>""</v>
      </c>
      <c r="J426" t="str">
        <f>""""&amp;入力シート!K428&amp;""""</f>
        <v>""</v>
      </c>
      <c r="K426" t="str">
        <f>""""&amp;入力シート!L428&amp;""""</f>
        <v>""</v>
      </c>
      <c r="L426" t="str">
        <f>""""&amp;入力シート!M428&amp;""""</f>
        <v>""</v>
      </c>
      <c r="M426" t="str">
        <f>""""&amp;入力シート!N428&amp;""""</f>
        <v>""</v>
      </c>
      <c r="N426" t="str">
        <f>""""&amp;入力シート!O428&amp;""""</f>
        <v>""</v>
      </c>
      <c r="O426" t="str">
        <f>""""&amp;入力シート!P428&amp;""""</f>
        <v>""</v>
      </c>
    </row>
    <row r="427" spans="1:15" x14ac:dyDescent="0.4">
      <c r="A427" t="str">
        <f>IF(OR(入力シート!C429="事業場（グループ所属）",入力シート!C429="事業場（グループ未所属）"),"""0""",IF(OR(入力シート!C429="グループのみ",入力シート!C429="グループ兼事業場"),"""1""",""""))</f>
        <v>"0"</v>
      </c>
      <c r="B427" t="str">
        <f>IF(入力シート!C429="グループのみ","""0""",IF(OR(入力シート!C429="グループ兼事業場",入力シート!C429="事業場（グループ所属）",入力シート!C429="事業場（グループ未所属）"),"""1""",""""))</f>
        <v>"1"</v>
      </c>
      <c r="C427" t="str">
        <f>""""&amp;入力シート!D429&amp;""""</f>
        <v>""</v>
      </c>
      <c r="D427" t="str">
        <f>""""&amp;IF(入力シート!E429="指定工場（OBD検査実施可）","01",IF(入力シート!E429="指定工場（OBD検査実施不可）","02",IF(入力シート!E429="認証工場","03","")))&amp;""""</f>
        <v>""</v>
      </c>
      <c r="E427" t="str">
        <f>""""&amp;入力シート!F429&amp;""""</f>
        <v>""</v>
      </c>
      <c r="F427" t="str">
        <f>""""&amp;入力シート!G429&amp;""""</f>
        <v>""</v>
      </c>
      <c r="G427" t="str">
        <f>""""&amp;入力シート!H429&amp;""""</f>
        <v>""</v>
      </c>
      <c r="H427" t="str">
        <f>""""&amp;入力シート!I429&amp;""""</f>
        <v>""</v>
      </c>
      <c r="I427" t="str">
        <f>""""&amp;入力シート!J429&amp;""""</f>
        <v>""</v>
      </c>
      <c r="J427" t="str">
        <f>""""&amp;入力シート!K429&amp;""""</f>
        <v>""</v>
      </c>
      <c r="K427" t="str">
        <f>""""&amp;入力シート!L429&amp;""""</f>
        <v>""</v>
      </c>
      <c r="L427" t="str">
        <f>""""&amp;入力シート!M429&amp;""""</f>
        <v>""</v>
      </c>
      <c r="M427" t="str">
        <f>""""&amp;入力シート!N429&amp;""""</f>
        <v>""</v>
      </c>
      <c r="N427" t="str">
        <f>""""&amp;入力シート!O429&amp;""""</f>
        <v>""</v>
      </c>
      <c r="O427" t="str">
        <f>""""&amp;入力シート!P429&amp;""""</f>
        <v>""</v>
      </c>
    </row>
    <row r="428" spans="1:15" x14ac:dyDescent="0.4">
      <c r="A428" t="str">
        <f>IF(OR(入力シート!C430="事業場（グループ所属）",入力シート!C430="事業場（グループ未所属）"),"""0""",IF(OR(入力シート!C430="グループのみ",入力シート!C430="グループ兼事業場"),"""1""",""""))</f>
        <v>"0"</v>
      </c>
      <c r="B428" t="str">
        <f>IF(入力シート!C430="グループのみ","""0""",IF(OR(入力シート!C430="グループ兼事業場",入力シート!C430="事業場（グループ所属）",入力シート!C430="事業場（グループ未所属）"),"""1""",""""))</f>
        <v>"1"</v>
      </c>
      <c r="C428" t="str">
        <f>""""&amp;入力シート!D430&amp;""""</f>
        <v>""</v>
      </c>
      <c r="D428" t="str">
        <f>""""&amp;IF(入力シート!E430="指定工場（OBD検査実施可）","01",IF(入力シート!E430="指定工場（OBD検査実施不可）","02",IF(入力シート!E430="認証工場","03","")))&amp;""""</f>
        <v>""</v>
      </c>
      <c r="E428" t="str">
        <f>""""&amp;入力シート!F430&amp;""""</f>
        <v>""</v>
      </c>
      <c r="F428" t="str">
        <f>""""&amp;入力シート!G430&amp;""""</f>
        <v>""</v>
      </c>
      <c r="G428" t="str">
        <f>""""&amp;入力シート!H430&amp;""""</f>
        <v>""</v>
      </c>
      <c r="H428" t="str">
        <f>""""&amp;入力シート!I430&amp;""""</f>
        <v>""</v>
      </c>
      <c r="I428" t="str">
        <f>""""&amp;入力シート!J430&amp;""""</f>
        <v>""</v>
      </c>
      <c r="J428" t="str">
        <f>""""&amp;入力シート!K430&amp;""""</f>
        <v>""</v>
      </c>
      <c r="K428" t="str">
        <f>""""&amp;入力シート!L430&amp;""""</f>
        <v>""</v>
      </c>
      <c r="L428" t="str">
        <f>""""&amp;入力シート!M430&amp;""""</f>
        <v>""</v>
      </c>
      <c r="M428" t="str">
        <f>""""&amp;入力シート!N430&amp;""""</f>
        <v>""</v>
      </c>
      <c r="N428" t="str">
        <f>""""&amp;入力シート!O430&amp;""""</f>
        <v>""</v>
      </c>
      <c r="O428" t="str">
        <f>""""&amp;入力シート!P430&amp;""""</f>
        <v>""</v>
      </c>
    </row>
    <row r="429" spans="1:15" x14ac:dyDescent="0.4">
      <c r="A429" t="str">
        <f>IF(OR(入力シート!C431="事業場（グループ所属）",入力シート!C431="事業場（グループ未所属）"),"""0""",IF(OR(入力シート!C431="グループのみ",入力シート!C431="グループ兼事業場"),"""1""",""""))</f>
        <v>"0"</v>
      </c>
      <c r="B429" t="str">
        <f>IF(入力シート!C431="グループのみ","""0""",IF(OR(入力シート!C431="グループ兼事業場",入力シート!C431="事業場（グループ所属）",入力シート!C431="事業場（グループ未所属）"),"""1""",""""))</f>
        <v>"1"</v>
      </c>
      <c r="C429" t="str">
        <f>""""&amp;入力シート!D431&amp;""""</f>
        <v>""</v>
      </c>
      <c r="D429" t="str">
        <f>""""&amp;IF(入力シート!E431="指定工場（OBD検査実施可）","01",IF(入力シート!E431="指定工場（OBD検査実施不可）","02",IF(入力シート!E431="認証工場","03","")))&amp;""""</f>
        <v>""</v>
      </c>
      <c r="E429" t="str">
        <f>""""&amp;入力シート!F431&amp;""""</f>
        <v>""</v>
      </c>
      <c r="F429" t="str">
        <f>""""&amp;入力シート!G431&amp;""""</f>
        <v>""</v>
      </c>
      <c r="G429" t="str">
        <f>""""&amp;入力シート!H431&amp;""""</f>
        <v>""</v>
      </c>
      <c r="H429" t="str">
        <f>""""&amp;入力シート!I431&amp;""""</f>
        <v>""</v>
      </c>
      <c r="I429" t="str">
        <f>""""&amp;入力シート!J431&amp;""""</f>
        <v>""</v>
      </c>
      <c r="J429" t="str">
        <f>""""&amp;入力シート!K431&amp;""""</f>
        <v>""</v>
      </c>
      <c r="K429" t="str">
        <f>""""&amp;入力シート!L431&amp;""""</f>
        <v>""</v>
      </c>
      <c r="L429" t="str">
        <f>""""&amp;入力シート!M431&amp;""""</f>
        <v>""</v>
      </c>
      <c r="M429" t="str">
        <f>""""&amp;入力シート!N431&amp;""""</f>
        <v>""</v>
      </c>
      <c r="N429" t="str">
        <f>""""&amp;入力シート!O431&amp;""""</f>
        <v>""</v>
      </c>
      <c r="O429" t="str">
        <f>""""&amp;入力シート!P431&amp;""""</f>
        <v>""</v>
      </c>
    </row>
    <row r="430" spans="1:15" x14ac:dyDescent="0.4">
      <c r="A430" t="str">
        <f>IF(OR(入力シート!C432="事業場（グループ所属）",入力シート!C432="事業場（グループ未所属）"),"""0""",IF(OR(入力シート!C432="グループのみ",入力シート!C432="グループ兼事業場"),"""1""",""""))</f>
        <v>"0"</v>
      </c>
      <c r="B430" t="str">
        <f>IF(入力シート!C432="グループのみ","""0""",IF(OR(入力シート!C432="グループ兼事業場",入力シート!C432="事業場（グループ所属）",入力シート!C432="事業場（グループ未所属）"),"""1""",""""))</f>
        <v>"1"</v>
      </c>
      <c r="C430" t="str">
        <f>""""&amp;入力シート!D432&amp;""""</f>
        <v>""</v>
      </c>
      <c r="D430" t="str">
        <f>""""&amp;IF(入力シート!E432="指定工場（OBD検査実施可）","01",IF(入力シート!E432="指定工場（OBD検査実施不可）","02",IF(入力シート!E432="認証工場","03","")))&amp;""""</f>
        <v>""</v>
      </c>
      <c r="E430" t="str">
        <f>""""&amp;入力シート!F432&amp;""""</f>
        <v>""</v>
      </c>
      <c r="F430" t="str">
        <f>""""&amp;入力シート!G432&amp;""""</f>
        <v>""</v>
      </c>
      <c r="G430" t="str">
        <f>""""&amp;入力シート!H432&amp;""""</f>
        <v>""</v>
      </c>
      <c r="H430" t="str">
        <f>""""&amp;入力シート!I432&amp;""""</f>
        <v>""</v>
      </c>
      <c r="I430" t="str">
        <f>""""&amp;入力シート!J432&amp;""""</f>
        <v>""</v>
      </c>
      <c r="J430" t="str">
        <f>""""&amp;入力シート!K432&amp;""""</f>
        <v>""</v>
      </c>
      <c r="K430" t="str">
        <f>""""&amp;入力シート!L432&amp;""""</f>
        <v>""</v>
      </c>
      <c r="L430" t="str">
        <f>""""&amp;入力シート!M432&amp;""""</f>
        <v>""</v>
      </c>
      <c r="M430" t="str">
        <f>""""&amp;入力シート!N432&amp;""""</f>
        <v>""</v>
      </c>
      <c r="N430" t="str">
        <f>""""&amp;入力シート!O432&amp;""""</f>
        <v>""</v>
      </c>
      <c r="O430" t="str">
        <f>""""&amp;入力シート!P432&amp;""""</f>
        <v>""</v>
      </c>
    </row>
    <row r="431" spans="1:15" x14ac:dyDescent="0.4">
      <c r="A431" t="str">
        <f>IF(OR(入力シート!C433="事業場（グループ所属）",入力シート!C433="事業場（グループ未所属）"),"""0""",IF(OR(入力シート!C433="グループのみ",入力シート!C433="グループ兼事業場"),"""1""",""""))</f>
        <v>"0"</v>
      </c>
      <c r="B431" t="str">
        <f>IF(入力シート!C433="グループのみ","""0""",IF(OR(入力シート!C433="グループ兼事業場",入力シート!C433="事業場（グループ所属）",入力シート!C433="事業場（グループ未所属）"),"""1""",""""))</f>
        <v>"1"</v>
      </c>
      <c r="C431" t="str">
        <f>""""&amp;入力シート!D433&amp;""""</f>
        <v>""</v>
      </c>
      <c r="D431" t="str">
        <f>""""&amp;IF(入力シート!E433="指定工場（OBD検査実施可）","01",IF(入力シート!E433="指定工場（OBD検査実施不可）","02",IF(入力シート!E433="認証工場","03","")))&amp;""""</f>
        <v>""</v>
      </c>
      <c r="E431" t="str">
        <f>""""&amp;入力シート!F433&amp;""""</f>
        <v>""</v>
      </c>
      <c r="F431" t="str">
        <f>""""&amp;入力シート!G433&amp;""""</f>
        <v>""</v>
      </c>
      <c r="G431" t="str">
        <f>""""&amp;入力シート!H433&amp;""""</f>
        <v>""</v>
      </c>
      <c r="H431" t="str">
        <f>""""&amp;入力シート!I433&amp;""""</f>
        <v>""</v>
      </c>
      <c r="I431" t="str">
        <f>""""&amp;入力シート!J433&amp;""""</f>
        <v>""</v>
      </c>
      <c r="J431" t="str">
        <f>""""&amp;入力シート!K433&amp;""""</f>
        <v>""</v>
      </c>
      <c r="K431" t="str">
        <f>""""&amp;入力シート!L433&amp;""""</f>
        <v>""</v>
      </c>
      <c r="L431" t="str">
        <f>""""&amp;入力シート!M433&amp;""""</f>
        <v>""</v>
      </c>
      <c r="M431" t="str">
        <f>""""&amp;入力シート!N433&amp;""""</f>
        <v>""</v>
      </c>
      <c r="N431" t="str">
        <f>""""&amp;入力シート!O433&amp;""""</f>
        <v>""</v>
      </c>
      <c r="O431" t="str">
        <f>""""&amp;入力シート!P433&amp;""""</f>
        <v>""</v>
      </c>
    </row>
    <row r="432" spans="1:15" x14ac:dyDescent="0.4">
      <c r="A432" t="str">
        <f>IF(OR(入力シート!C434="事業場（グループ所属）",入力シート!C434="事業場（グループ未所属）"),"""0""",IF(OR(入力シート!C434="グループのみ",入力シート!C434="グループ兼事業場"),"""1""",""""))</f>
        <v>"0"</v>
      </c>
      <c r="B432" t="str">
        <f>IF(入力シート!C434="グループのみ","""0""",IF(OR(入力シート!C434="グループ兼事業場",入力シート!C434="事業場（グループ所属）",入力シート!C434="事業場（グループ未所属）"),"""1""",""""))</f>
        <v>"1"</v>
      </c>
      <c r="C432" t="str">
        <f>""""&amp;入力シート!D434&amp;""""</f>
        <v>""</v>
      </c>
      <c r="D432" t="str">
        <f>""""&amp;IF(入力シート!E434="指定工場（OBD検査実施可）","01",IF(入力シート!E434="指定工場（OBD検査実施不可）","02",IF(入力シート!E434="認証工場","03","")))&amp;""""</f>
        <v>""</v>
      </c>
      <c r="E432" t="str">
        <f>""""&amp;入力シート!F434&amp;""""</f>
        <v>""</v>
      </c>
      <c r="F432" t="str">
        <f>""""&amp;入力シート!G434&amp;""""</f>
        <v>""</v>
      </c>
      <c r="G432" t="str">
        <f>""""&amp;入力シート!H434&amp;""""</f>
        <v>""</v>
      </c>
      <c r="H432" t="str">
        <f>""""&amp;入力シート!I434&amp;""""</f>
        <v>""</v>
      </c>
      <c r="I432" t="str">
        <f>""""&amp;入力シート!J434&amp;""""</f>
        <v>""</v>
      </c>
      <c r="J432" t="str">
        <f>""""&amp;入力シート!K434&amp;""""</f>
        <v>""</v>
      </c>
      <c r="K432" t="str">
        <f>""""&amp;入力シート!L434&amp;""""</f>
        <v>""</v>
      </c>
      <c r="L432" t="str">
        <f>""""&amp;入力シート!M434&amp;""""</f>
        <v>""</v>
      </c>
      <c r="M432" t="str">
        <f>""""&amp;入力シート!N434&amp;""""</f>
        <v>""</v>
      </c>
      <c r="N432" t="str">
        <f>""""&amp;入力シート!O434&amp;""""</f>
        <v>""</v>
      </c>
      <c r="O432" t="str">
        <f>""""&amp;入力シート!P434&amp;""""</f>
        <v>""</v>
      </c>
    </row>
    <row r="433" spans="1:15" x14ac:dyDescent="0.4">
      <c r="A433" t="str">
        <f>IF(OR(入力シート!C435="事業場（グループ所属）",入力シート!C435="事業場（グループ未所属）"),"""0""",IF(OR(入力シート!C435="グループのみ",入力シート!C435="グループ兼事業場"),"""1""",""""))</f>
        <v>"0"</v>
      </c>
      <c r="B433" t="str">
        <f>IF(入力シート!C435="グループのみ","""0""",IF(OR(入力シート!C435="グループ兼事業場",入力シート!C435="事業場（グループ所属）",入力シート!C435="事業場（グループ未所属）"),"""1""",""""))</f>
        <v>"1"</v>
      </c>
      <c r="C433" t="str">
        <f>""""&amp;入力シート!D435&amp;""""</f>
        <v>""</v>
      </c>
      <c r="D433" t="str">
        <f>""""&amp;IF(入力シート!E435="指定工場（OBD検査実施可）","01",IF(入力シート!E435="指定工場（OBD検査実施不可）","02",IF(入力シート!E435="認証工場","03","")))&amp;""""</f>
        <v>""</v>
      </c>
      <c r="E433" t="str">
        <f>""""&amp;入力シート!F435&amp;""""</f>
        <v>""</v>
      </c>
      <c r="F433" t="str">
        <f>""""&amp;入力シート!G435&amp;""""</f>
        <v>""</v>
      </c>
      <c r="G433" t="str">
        <f>""""&amp;入力シート!H435&amp;""""</f>
        <v>""</v>
      </c>
      <c r="H433" t="str">
        <f>""""&amp;入力シート!I435&amp;""""</f>
        <v>""</v>
      </c>
      <c r="I433" t="str">
        <f>""""&amp;入力シート!J435&amp;""""</f>
        <v>""</v>
      </c>
      <c r="J433" t="str">
        <f>""""&amp;入力シート!K435&amp;""""</f>
        <v>""</v>
      </c>
      <c r="K433" t="str">
        <f>""""&amp;入力シート!L435&amp;""""</f>
        <v>""</v>
      </c>
      <c r="L433" t="str">
        <f>""""&amp;入力シート!M435&amp;""""</f>
        <v>""</v>
      </c>
      <c r="M433" t="str">
        <f>""""&amp;入力シート!N435&amp;""""</f>
        <v>""</v>
      </c>
      <c r="N433" t="str">
        <f>""""&amp;入力シート!O435&amp;""""</f>
        <v>""</v>
      </c>
      <c r="O433" t="str">
        <f>""""&amp;入力シート!P435&amp;""""</f>
        <v>""</v>
      </c>
    </row>
    <row r="434" spans="1:15" x14ac:dyDescent="0.4">
      <c r="A434" t="str">
        <f>IF(OR(入力シート!C436="事業場（グループ所属）",入力シート!C436="事業場（グループ未所属）"),"""0""",IF(OR(入力シート!C436="グループのみ",入力シート!C436="グループ兼事業場"),"""1""",""""))</f>
        <v>"0"</v>
      </c>
      <c r="B434" t="str">
        <f>IF(入力シート!C436="グループのみ","""0""",IF(OR(入力シート!C436="グループ兼事業場",入力シート!C436="事業場（グループ所属）",入力シート!C436="事業場（グループ未所属）"),"""1""",""""))</f>
        <v>"1"</v>
      </c>
      <c r="C434" t="str">
        <f>""""&amp;入力シート!D436&amp;""""</f>
        <v>""</v>
      </c>
      <c r="D434" t="str">
        <f>""""&amp;IF(入力シート!E436="指定工場（OBD検査実施可）","01",IF(入力シート!E436="指定工場（OBD検査実施不可）","02",IF(入力シート!E436="認証工場","03","")))&amp;""""</f>
        <v>""</v>
      </c>
      <c r="E434" t="str">
        <f>""""&amp;入力シート!F436&amp;""""</f>
        <v>""</v>
      </c>
      <c r="F434" t="str">
        <f>""""&amp;入力シート!G436&amp;""""</f>
        <v>""</v>
      </c>
      <c r="G434" t="str">
        <f>""""&amp;入力シート!H436&amp;""""</f>
        <v>""</v>
      </c>
      <c r="H434" t="str">
        <f>""""&amp;入力シート!I436&amp;""""</f>
        <v>""</v>
      </c>
      <c r="I434" t="str">
        <f>""""&amp;入力シート!J436&amp;""""</f>
        <v>""</v>
      </c>
      <c r="J434" t="str">
        <f>""""&amp;入力シート!K436&amp;""""</f>
        <v>""</v>
      </c>
      <c r="K434" t="str">
        <f>""""&amp;入力シート!L436&amp;""""</f>
        <v>""</v>
      </c>
      <c r="L434" t="str">
        <f>""""&amp;入力シート!M436&amp;""""</f>
        <v>""</v>
      </c>
      <c r="M434" t="str">
        <f>""""&amp;入力シート!N436&amp;""""</f>
        <v>""</v>
      </c>
      <c r="N434" t="str">
        <f>""""&amp;入力シート!O436&amp;""""</f>
        <v>""</v>
      </c>
      <c r="O434" t="str">
        <f>""""&amp;入力シート!P436&amp;""""</f>
        <v>""</v>
      </c>
    </row>
    <row r="435" spans="1:15" x14ac:dyDescent="0.4">
      <c r="A435" t="str">
        <f>IF(OR(入力シート!C437="事業場（グループ所属）",入力シート!C437="事業場（グループ未所属）"),"""0""",IF(OR(入力シート!C437="グループのみ",入力シート!C437="グループ兼事業場"),"""1""",""""))</f>
        <v>"0"</v>
      </c>
      <c r="B435" t="str">
        <f>IF(入力シート!C437="グループのみ","""0""",IF(OR(入力シート!C437="グループ兼事業場",入力シート!C437="事業場（グループ所属）",入力シート!C437="事業場（グループ未所属）"),"""1""",""""))</f>
        <v>"1"</v>
      </c>
      <c r="C435" t="str">
        <f>""""&amp;入力シート!D437&amp;""""</f>
        <v>""</v>
      </c>
      <c r="D435" t="str">
        <f>""""&amp;IF(入力シート!E437="指定工場（OBD検査実施可）","01",IF(入力シート!E437="指定工場（OBD検査実施不可）","02",IF(入力シート!E437="認証工場","03","")))&amp;""""</f>
        <v>""</v>
      </c>
      <c r="E435" t="str">
        <f>""""&amp;入力シート!F437&amp;""""</f>
        <v>""</v>
      </c>
      <c r="F435" t="str">
        <f>""""&amp;入力シート!G437&amp;""""</f>
        <v>""</v>
      </c>
      <c r="G435" t="str">
        <f>""""&amp;入力シート!H437&amp;""""</f>
        <v>""</v>
      </c>
      <c r="H435" t="str">
        <f>""""&amp;入力シート!I437&amp;""""</f>
        <v>""</v>
      </c>
      <c r="I435" t="str">
        <f>""""&amp;入力シート!J437&amp;""""</f>
        <v>""</v>
      </c>
      <c r="J435" t="str">
        <f>""""&amp;入力シート!K437&amp;""""</f>
        <v>""</v>
      </c>
      <c r="K435" t="str">
        <f>""""&amp;入力シート!L437&amp;""""</f>
        <v>""</v>
      </c>
      <c r="L435" t="str">
        <f>""""&amp;入力シート!M437&amp;""""</f>
        <v>""</v>
      </c>
      <c r="M435" t="str">
        <f>""""&amp;入力シート!N437&amp;""""</f>
        <v>""</v>
      </c>
      <c r="N435" t="str">
        <f>""""&amp;入力シート!O437&amp;""""</f>
        <v>""</v>
      </c>
      <c r="O435" t="str">
        <f>""""&amp;入力シート!P437&amp;""""</f>
        <v>""</v>
      </c>
    </row>
    <row r="436" spans="1:15" x14ac:dyDescent="0.4">
      <c r="A436" t="str">
        <f>IF(OR(入力シート!C438="事業場（グループ所属）",入力シート!C438="事業場（グループ未所属）"),"""0""",IF(OR(入力シート!C438="グループのみ",入力シート!C438="グループ兼事業場"),"""1""",""""))</f>
        <v>"0"</v>
      </c>
      <c r="B436" t="str">
        <f>IF(入力シート!C438="グループのみ","""0""",IF(OR(入力シート!C438="グループ兼事業場",入力シート!C438="事業場（グループ所属）",入力シート!C438="事業場（グループ未所属）"),"""1""",""""))</f>
        <v>"1"</v>
      </c>
      <c r="C436" t="str">
        <f>""""&amp;入力シート!D438&amp;""""</f>
        <v>""</v>
      </c>
      <c r="D436" t="str">
        <f>""""&amp;IF(入力シート!E438="指定工場（OBD検査実施可）","01",IF(入力シート!E438="指定工場（OBD検査実施不可）","02",IF(入力シート!E438="認証工場","03","")))&amp;""""</f>
        <v>""</v>
      </c>
      <c r="E436" t="str">
        <f>""""&amp;入力シート!F438&amp;""""</f>
        <v>""</v>
      </c>
      <c r="F436" t="str">
        <f>""""&amp;入力シート!G438&amp;""""</f>
        <v>""</v>
      </c>
      <c r="G436" t="str">
        <f>""""&amp;入力シート!H438&amp;""""</f>
        <v>""</v>
      </c>
      <c r="H436" t="str">
        <f>""""&amp;入力シート!I438&amp;""""</f>
        <v>""</v>
      </c>
      <c r="I436" t="str">
        <f>""""&amp;入力シート!J438&amp;""""</f>
        <v>""</v>
      </c>
      <c r="J436" t="str">
        <f>""""&amp;入力シート!K438&amp;""""</f>
        <v>""</v>
      </c>
      <c r="K436" t="str">
        <f>""""&amp;入力シート!L438&amp;""""</f>
        <v>""</v>
      </c>
      <c r="L436" t="str">
        <f>""""&amp;入力シート!M438&amp;""""</f>
        <v>""</v>
      </c>
      <c r="M436" t="str">
        <f>""""&amp;入力シート!N438&amp;""""</f>
        <v>""</v>
      </c>
      <c r="N436" t="str">
        <f>""""&amp;入力シート!O438&amp;""""</f>
        <v>""</v>
      </c>
      <c r="O436" t="str">
        <f>""""&amp;入力シート!P438&amp;""""</f>
        <v>""</v>
      </c>
    </row>
    <row r="437" spans="1:15" x14ac:dyDescent="0.4">
      <c r="A437" t="str">
        <f>IF(OR(入力シート!C439="事業場（グループ所属）",入力シート!C439="事業場（グループ未所属）"),"""0""",IF(OR(入力シート!C439="グループのみ",入力シート!C439="グループ兼事業場"),"""1""",""""))</f>
        <v>"0"</v>
      </c>
      <c r="B437" t="str">
        <f>IF(入力シート!C439="グループのみ","""0""",IF(OR(入力シート!C439="グループ兼事業場",入力シート!C439="事業場（グループ所属）",入力シート!C439="事業場（グループ未所属）"),"""1""",""""))</f>
        <v>"1"</v>
      </c>
      <c r="C437" t="str">
        <f>""""&amp;入力シート!D439&amp;""""</f>
        <v>""</v>
      </c>
      <c r="D437" t="str">
        <f>""""&amp;IF(入力シート!E439="指定工場（OBD検査実施可）","01",IF(入力シート!E439="指定工場（OBD検査実施不可）","02",IF(入力シート!E439="認証工場","03","")))&amp;""""</f>
        <v>""</v>
      </c>
      <c r="E437" t="str">
        <f>""""&amp;入力シート!F439&amp;""""</f>
        <v>""</v>
      </c>
      <c r="F437" t="str">
        <f>""""&amp;入力シート!G439&amp;""""</f>
        <v>""</v>
      </c>
      <c r="G437" t="str">
        <f>""""&amp;入力シート!H439&amp;""""</f>
        <v>""</v>
      </c>
      <c r="H437" t="str">
        <f>""""&amp;入力シート!I439&amp;""""</f>
        <v>""</v>
      </c>
      <c r="I437" t="str">
        <f>""""&amp;入力シート!J439&amp;""""</f>
        <v>""</v>
      </c>
      <c r="J437" t="str">
        <f>""""&amp;入力シート!K439&amp;""""</f>
        <v>""</v>
      </c>
      <c r="K437" t="str">
        <f>""""&amp;入力シート!L439&amp;""""</f>
        <v>""</v>
      </c>
      <c r="L437" t="str">
        <f>""""&amp;入力シート!M439&amp;""""</f>
        <v>""</v>
      </c>
      <c r="M437" t="str">
        <f>""""&amp;入力シート!N439&amp;""""</f>
        <v>""</v>
      </c>
      <c r="N437" t="str">
        <f>""""&amp;入力シート!O439&amp;""""</f>
        <v>""</v>
      </c>
      <c r="O437" t="str">
        <f>""""&amp;入力シート!P439&amp;""""</f>
        <v>""</v>
      </c>
    </row>
    <row r="438" spans="1:15" x14ac:dyDescent="0.4">
      <c r="A438" t="str">
        <f>IF(OR(入力シート!C440="事業場（グループ所属）",入力シート!C440="事業場（グループ未所属）"),"""0""",IF(OR(入力シート!C440="グループのみ",入力シート!C440="グループ兼事業場"),"""1""",""""))</f>
        <v>"0"</v>
      </c>
      <c r="B438" t="str">
        <f>IF(入力シート!C440="グループのみ","""0""",IF(OR(入力シート!C440="グループ兼事業場",入力シート!C440="事業場（グループ所属）",入力シート!C440="事業場（グループ未所属）"),"""1""",""""))</f>
        <v>"1"</v>
      </c>
      <c r="C438" t="str">
        <f>""""&amp;入力シート!D440&amp;""""</f>
        <v>""</v>
      </c>
      <c r="D438" t="str">
        <f>""""&amp;IF(入力シート!E440="指定工場（OBD検査実施可）","01",IF(入力シート!E440="指定工場（OBD検査実施不可）","02",IF(入力シート!E440="認証工場","03","")))&amp;""""</f>
        <v>""</v>
      </c>
      <c r="E438" t="str">
        <f>""""&amp;入力シート!F440&amp;""""</f>
        <v>""</v>
      </c>
      <c r="F438" t="str">
        <f>""""&amp;入力シート!G440&amp;""""</f>
        <v>""</v>
      </c>
      <c r="G438" t="str">
        <f>""""&amp;入力シート!H440&amp;""""</f>
        <v>""</v>
      </c>
      <c r="H438" t="str">
        <f>""""&amp;入力シート!I440&amp;""""</f>
        <v>""</v>
      </c>
      <c r="I438" t="str">
        <f>""""&amp;入力シート!J440&amp;""""</f>
        <v>""</v>
      </c>
      <c r="J438" t="str">
        <f>""""&amp;入力シート!K440&amp;""""</f>
        <v>""</v>
      </c>
      <c r="K438" t="str">
        <f>""""&amp;入力シート!L440&amp;""""</f>
        <v>""</v>
      </c>
      <c r="L438" t="str">
        <f>""""&amp;入力シート!M440&amp;""""</f>
        <v>""</v>
      </c>
      <c r="M438" t="str">
        <f>""""&amp;入力シート!N440&amp;""""</f>
        <v>""</v>
      </c>
      <c r="N438" t="str">
        <f>""""&amp;入力シート!O440&amp;""""</f>
        <v>""</v>
      </c>
      <c r="O438" t="str">
        <f>""""&amp;入力シート!P440&amp;""""</f>
        <v>""</v>
      </c>
    </row>
    <row r="439" spans="1:15" x14ac:dyDescent="0.4">
      <c r="A439" t="str">
        <f>IF(OR(入力シート!C441="事業場（グループ所属）",入力シート!C441="事業場（グループ未所属）"),"""0""",IF(OR(入力シート!C441="グループのみ",入力シート!C441="グループ兼事業場"),"""1""",""""))</f>
        <v>"0"</v>
      </c>
      <c r="B439" t="str">
        <f>IF(入力シート!C441="グループのみ","""0""",IF(OR(入力シート!C441="グループ兼事業場",入力シート!C441="事業場（グループ所属）",入力シート!C441="事業場（グループ未所属）"),"""1""",""""))</f>
        <v>"1"</v>
      </c>
      <c r="C439" t="str">
        <f>""""&amp;入力シート!D441&amp;""""</f>
        <v>""</v>
      </c>
      <c r="D439" t="str">
        <f>""""&amp;IF(入力シート!E441="指定工場（OBD検査実施可）","01",IF(入力シート!E441="指定工場（OBD検査実施不可）","02",IF(入力シート!E441="認証工場","03","")))&amp;""""</f>
        <v>""</v>
      </c>
      <c r="E439" t="str">
        <f>""""&amp;入力シート!F441&amp;""""</f>
        <v>""</v>
      </c>
      <c r="F439" t="str">
        <f>""""&amp;入力シート!G441&amp;""""</f>
        <v>""</v>
      </c>
      <c r="G439" t="str">
        <f>""""&amp;入力シート!H441&amp;""""</f>
        <v>""</v>
      </c>
      <c r="H439" t="str">
        <f>""""&amp;入力シート!I441&amp;""""</f>
        <v>""</v>
      </c>
      <c r="I439" t="str">
        <f>""""&amp;入力シート!J441&amp;""""</f>
        <v>""</v>
      </c>
      <c r="J439" t="str">
        <f>""""&amp;入力シート!K441&amp;""""</f>
        <v>""</v>
      </c>
      <c r="K439" t="str">
        <f>""""&amp;入力シート!L441&amp;""""</f>
        <v>""</v>
      </c>
      <c r="L439" t="str">
        <f>""""&amp;入力シート!M441&amp;""""</f>
        <v>""</v>
      </c>
      <c r="M439" t="str">
        <f>""""&amp;入力シート!N441&amp;""""</f>
        <v>""</v>
      </c>
      <c r="N439" t="str">
        <f>""""&amp;入力シート!O441&amp;""""</f>
        <v>""</v>
      </c>
      <c r="O439" t="str">
        <f>""""&amp;入力シート!P441&amp;""""</f>
        <v>""</v>
      </c>
    </row>
    <row r="440" spans="1:15" x14ac:dyDescent="0.4">
      <c r="A440" t="str">
        <f>IF(OR(入力シート!C442="事業場（グループ所属）",入力シート!C442="事業場（グループ未所属）"),"""0""",IF(OR(入力シート!C442="グループのみ",入力シート!C442="グループ兼事業場"),"""1""",""""))</f>
        <v>"0"</v>
      </c>
      <c r="B440" t="str">
        <f>IF(入力シート!C442="グループのみ","""0""",IF(OR(入力シート!C442="グループ兼事業場",入力シート!C442="事業場（グループ所属）",入力シート!C442="事業場（グループ未所属）"),"""1""",""""))</f>
        <v>"1"</v>
      </c>
      <c r="C440" t="str">
        <f>""""&amp;入力シート!D442&amp;""""</f>
        <v>""</v>
      </c>
      <c r="D440" t="str">
        <f>""""&amp;IF(入力シート!E442="指定工場（OBD検査実施可）","01",IF(入力シート!E442="指定工場（OBD検査実施不可）","02",IF(入力シート!E442="認証工場","03","")))&amp;""""</f>
        <v>""</v>
      </c>
      <c r="E440" t="str">
        <f>""""&amp;入力シート!F442&amp;""""</f>
        <v>""</v>
      </c>
      <c r="F440" t="str">
        <f>""""&amp;入力シート!G442&amp;""""</f>
        <v>""</v>
      </c>
      <c r="G440" t="str">
        <f>""""&amp;入力シート!H442&amp;""""</f>
        <v>""</v>
      </c>
      <c r="H440" t="str">
        <f>""""&amp;入力シート!I442&amp;""""</f>
        <v>""</v>
      </c>
      <c r="I440" t="str">
        <f>""""&amp;入力シート!J442&amp;""""</f>
        <v>""</v>
      </c>
      <c r="J440" t="str">
        <f>""""&amp;入力シート!K442&amp;""""</f>
        <v>""</v>
      </c>
      <c r="K440" t="str">
        <f>""""&amp;入力シート!L442&amp;""""</f>
        <v>""</v>
      </c>
      <c r="L440" t="str">
        <f>""""&amp;入力シート!M442&amp;""""</f>
        <v>""</v>
      </c>
      <c r="M440" t="str">
        <f>""""&amp;入力シート!N442&amp;""""</f>
        <v>""</v>
      </c>
      <c r="N440" t="str">
        <f>""""&amp;入力シート!O442&amp;""""</f>
        <v>""</v>
      </c>
      <c r="O440" t="str">
        <f>""""&amp;入力シート!P442&amp;""""</f>
        <v>""</v>
      </c>
    </row>
    <row r="441" spans="1:15" x14ac:dyDescent="0.4">
      <c r="A441" t="str">
        <f>IF(OR(入力シート!C443="事業場（グループ所属）",入力シート!C443="事業場（グループ未所属）"),"""0""",IF(OR(入力シート!C443="グループのみ",入力シート!C443="グループ兼事業場"),"""1""",""""))</f>
        <v>"0"</v>
      </c>
      <c r="B441" t="str">
        <f>IF(入力シート!C443="グループのみ","""0""",IF(OR(入力シート!C443="グループ兼事業場",入力シート!C443="事業場（グループ所属）",入力シート!C443="事業場（グループ未所属）"),"""1""",""""))</f>
        <v>"1"</v>
      </c>
      <c r="C441" t="str">
        <f>""""&amp;入力シート!D443&amp;""""</f>
        <v>""</v>
      </c>
      <c r="D441" t="str">
        <f>""""&amp;IF(入力シート!E443="指定工場（OBD検査実施可）","01",IF(入力シート!E443="指定工場（OBD検査実施不可）","02",IF(入力シート!E443="認証工場","03","")))&amp;""""</f>
        <v>""</v>
      </c>
      <c r="E441" t="str">
        <f>""""&amp;入力シート!F443&amp;""""</f>
        <v>""</v>
      </c>
      <c r="F441" t="str">
        <f>""""&amp;入力シート!G443&amp;""""</f>
        <v>""</v>
      </c>
      <c r="G441" t="str">
        <f>""""&amp;入力シート!H443&amp;""""</f>
        <v>""</v>
      </c>
      <c r="H441" t="str">
        <f>""""&amp;入力シート!I443&amp;""""</f>
        <v>""</v>
      </c>
      <c r="I441" t="str">
        <f>""""&amp;入力シート!J443&amp;""""</f>
        <v>""</v>
      </c>
      <c r="J441" t="str">
        <f>""""&amp;入力シート!K443&amp;""""</f>
        <v>""</v>
      </c>
      <c r="K441" t="str">
        <f>""""&amp;入力シート!L443&amp;""""</f>
        <v>""</v>
      </c>
      <c r="L441" t="str">
        <f>""""&amp;入力シート!M443&amp;""""</f>
        <v>""</v>
      </c>
      <c r="M441" t="str">
        <f>""""&amp;入力シート!N443&amp;""""</f>
        <v>""</v>
      </c>
      <c r="N441" t="str">
        <f>""""&amp;入力シート!O443&amp;""""</f>
        <v>""</v>
      </c>
      <c r="O441" t="str">
        <f>""""&amp;入力シート!P443&amp;""""</f>
        <v>""</v>
      </c>
    </row>
    <row r="442" spans="1:15" x14ac:dyDescent="0.4">
      <c r="A442" t="str">
        <f>IF(OR(入力シート!C444="事業場（グループ所属）",入力シート!C444="事業場（グループ未所属）"),"""0""",IF(OR(入力シート!C444="グループのみ",入力シート!C444="グループ兼事業場"),"""1""",""""))</f>
        <v>"0"</v>
      </c>
      <c r="B442" t="str">
        <f>IF(入力シート!C444="グループのみ","""0""",IF(OR(入力シート!C444="グループ兼事業場",入力シート!C444="事業場（グループ所属）",入力シート!C444="事業場（グループ未所属）"),"""1""",""""))</f>
        <v>"1"</v>
      </c>
      <c r="C442" t="str">
        <f>""""&amp;入力シート!D444&amp;""""</f>
        <v>""</v>
      </c>
      <c r="D442" t="str">
        <f>""""&amp;IF(入力シート!E444="指定工場（OBD検査実施可）","01",IF(入力シート!E444="指定工場（OBD検査実施不可）","02",IF(入力シート!E444="認証工場","03","")))&amp;""""</f>
        <v>""</v>
      </c>
      <c r="E442" t="str">
        <f>""""&amp;入力シート!F444&amp;""""</f>
        <v>""</v>
      </c>
      <c r="F442" t="str">
        <f>""""&amp;入力シート!G444&amp;""""</f>
        <v>""</v>
      </c>
      <c r="G442" t="str">
        <f>""""&amp;入力シート!H444&amp;""""</f>
        <v>""</v>
      </c>
      <c r="H442" t="str">
        <f>""""&amp;入力シート!I444&amp;""""</f>
        <v>""</v>
      </c>
      <c r="I442" t="str">
        <f>""""&amp;入力シート!J444&amp;""""</f>
        <v>""</v>
      </c>
      <c r="J442" t="str">
        <f>""""&amp;入力シート!K444&amp;""""</f>
        <v>""</v>
      </c>
      <c r="K442" t="str">
        <f>""""&amp;入力シート!L444&amp;""""</f>
        <v>""</v>
      </c>
      <c r="L442" t="str">
        <f>""""&amp;入力シート!M444&amp;""""</f>
        <v>""</v>
      </c>
      <c r="M442" t="str">
        <f>""""&amp;入力シート!N444&amp;""""</f>
        <v>""</v>
      </c>
      <c r="N442" t="str">
        <f>""""&amp;入力シート!O444&amp;""""</f>
        <v>""</v>
      </c>
      <c r="O442" t="str">
        <f>""""&amp;入力シート!P444&amp;""""</f>
        <v>""</v>
      </c>
    </row>
    <row r="443" spans="1:15" x14ac:dyDescent="0.4">
      <c r="A443" t="str">
        <f>IF(OR(入力シート!C445="事業場（グループ所属）",入力シート!C445="事業場（グループ未所属）"),"""0""",IF(OR(入力シート!C445="グループのみ",入力シート!C445="グループ兼事業場"),"""1""",""""))</f>
        <v>"0"</v>
      </c>
      <c r="B443" t="str">
        <f>IF(入力シート!C445="グループのみ","""0""",IF(OR(入力シート!C445="グループ兼事業場",入力シート!C445="事業場（グループ所属）",入力シート!C445="事業場（グループ未所属）"),"""1""",""""))</f>
        <v>"1"</v>
      </c>
      <c r="C443" t="str">
        <f>""""&amp;入力シート!D445&amp;""""</f>
        <v>""</v>
      </c>
      <c r="D443" t="str">
        <f>""""&amp;IF(入力シート!E445="指定工場（OBD検査実施可）","01",IF(入力シート!E445="指定工場（OBD検査実施不可）","02",IF(入力シート!E445="認証工場","03","")))&amp;""""</f>
        <v>""</v>
      </c>
      <c r="E443" t="str">
        <f>""""&amp;入力シート!F445&amp;""""</f>
        <v>""</v>
      </c>
      <c r="F443" t="str">
        <f>""""&amp;入力シート!G445&amp;""""</f>
        <v>""</v>
      </c>
      <c r="G443" t="str">
        <f>""""&amp;入力シート!H445&amp;""""</f>
        <v>""</v>
      </c>
      <c r="H443" t="str">
        <f>""""&amp;入力シート!I445&amp;""""</f>
        <v>""</v>
      </c>
      <c r="I443" t="str">
        <f>""""&amp;入力シート!J445&amp;""""</f>
        <v>""</v>
      </c>
      <c r="J443" t="str">
        <f>""""&amp;入力シート!K445&amp;""""</f>
        <v>""</v>
      </c>
      <c r="K443" t="str">
        <f>""""&amp;入力シート!L445&amp;""""</f>
        <v>""</v>
      </c>
      <c r="L443" t="str">
        <f>""""&amp;入力シート!M445&amp;""""</f>
        <v>""</v>
      </c>
      <c r="M443" t="str">
        <f>""""&amp;入力シート!N445&amp;""""</f>
        <v>""</v>
      </c>
      <c r="N443" t="str">
        <f>""""&amp;入力シート!O445&amp;""""</f>
        <v>""</v>
      </c>
      <c r="O443" t="str">
        <f>""""&amp;入力シート!P445&amp;""""</f>
        <v>""</v>
      </c>
    </row>
    <row r="444" spans="1:15" x14ac:dyDescent="0.4">
      <c r="A444" t="str">
        <f>IF(OR(入力シート!C446="事業場（グループ所属）",入力シート!C446="事業場（グループ未所属）"),"""0""",IF(OR(入力シート!C446="グループのみ",入力シート!C446="グループ兼事業場"),"""1""",""""))</f>
        <v>"0"</v>
      </c>
      <c r="B444" t="str">
        <f>IF(入力シート!C446="グループのみ","""0""",IF(OR(入力シート!C446="グループ兼事業場",入力シート!C446="事業場（グループ所属）",入力シート!C446="事業場（グループ未所属）"),"""1""",""""))</f>
        <v>"1"</v>
      </c>
      <c r="C444" t="str">
        <f>""""&amp;入力シート!D446&amp;""""</f>
        <v>""</v>
      </c>
      <c r="D444" t="str">
        <f>""""&amp;IF(入力シート!E446="指定工場（OBD検査実施可）","01",IF(入力シート!E446="指定工場（OBD検査実施不可）","02",IF(入力シート!E446="認証工場","03","")))&amp;""""</f>
        <v>""</v>
      </c>
      <c r="E444" t="str">
        <f>""""&amp;入力シート!F446&amp;""""</f>
        <v>""</v>
      </c>
      <c r="F444" t="str">
        <f>""""&amp;入力シート!G446&amp;""""</f>
        <v>""</v>
      </c>
      <c r="G444" t="str">
        <f>""""&amp;入力シート!H446&amp;""""</f>
        <v>""</v>
      </c>
      <c r="H444" t="str">
        <f>""""&amp;入力シート!I446&amp;""""</f>
        <v>""</v>
      </c>
      <c r="I444" t="str">
        <f>""""&amp;入力シート!J446&amp;""""</f>
        <v>""</v>
      </c>
      <c r="J444" t="str">
        <f>""""&amp;入力シート!K446&amp;""""</f>
        <v>""</v>
      </c>
      <c r="K444" t="str">
        <f>""""&amp;入力シート!L446&amp;""""</f>
        <v>""</v>
      </c>
      <c r="L444" t="str">
        <f>""""&amp;入力シート!M446&amp;""""</f>
        <v>""</v>
      </c>
      <c r="M444" t="str">
        <f>""""&amp;入力シート!N446&amp;""""</f>
        <v>""</v>
      </c>
      <c r="N444" t="str">
        <f>""""&amp;入力シート!O446&amp;""""</f>
        <v>""</v>
      </c>
      <c r="O444" t="str">
        <f>""""&amp;入力シート!P446&amp;""""</f>
        <v>""</v>
      </c>
    </row>
    <row r="445" spans="1:15" x14ac:dyDescent="0.4">
      <c r="A445" t="str">
        <f>IF(OR(入力シート!C447="事業場（グループ所属）",入力シート!C447="事業場（グループ未所属）"),"""0""",IF(OR(入力シート!C447="グループのみ",入力シート!C447="グループ兼事業場"),"""1""",""""))</f>
        <v>"0"</v>
      </c>
      <c r="B445" t="str">
        <f>IF(入力シート!C447="グループのみ","""0""",IF(OR(入力シート!C447="グループ兼事業場",入力シート!C447="事業場（グループ所属）",入力シート!C447="事業場（グループ未所属）"),"""1""",""""))</f>
        <v>"1"</v>
      </c>
      <c r="C445" t="str">
        <f>""""&amp;入力シート!D447&amp;""""</f>
        <v>""</v>
      </c>
      <c r="D445" t="str">
        <f>""""&amp;IF(入力シート!E447="指定工場（OBD検査実施可）","01",IF(入力シート!E447="指定工場（OBD検査実施不可）","02",IF(入力シート!E447="認証工場","03","")))&amp;""""</f>
        <v>""</v>
      </c>
      <c r="E445" t="str">
        <f>""""&amp;入力シート!F447&amp;""""</f>
        <v>""</v>
      </c>
      <c r="F445" t="str">
        <f>""""&amp;入力シート!G447&amp;""""</f>
        <v>""</v>
      </c>
      <c r="G445" t="str">
        <f>""""&amp;入力シート!H447&amp;""""</f>
        <v>""</v>
      </c>
      <c r="H445" t="str">
        <f>""""&amp;入力シート!I447&amp;""""</f>
        <v>""</v>
      </c>
      <c r="I445" t="str">
        <f>""""&amp;入力シート!J447&amp;""""</f>
        <v>""</v>
      </c>
      <c r="J445" t="str">
        <f>""""&amp;入力シート!K447&amp;""""</f>
        <v>""</v>
      </c>
      <c r="K445" t="str">
        <f>""""&amp;入力シート!L447&amp;""""</f>
        <v>""</v>
      </c>
      <c r="L445" t="str">
        <f>""""&amp;入力シート!M447&amp;""""</f>
        <v>""</v>
      </c>
      <c r="M445" t="str">
        <f>""""&amp;入力シート!N447&amp;""""</f>
        <v>""</v>
      </c>
      <c r="N445" t="str">
        <f>""""&amp;入力シート!O447&amp;""""</f>
        <v>""</v>
      </c>
      <c r="O445" t="str">
        <f>""""&amp;入力シート!P447&amp;""""</f>
        <v>""</v>
      </c>
    </row>
    <row r="446" spans="1:15" x14ac:dyDescent="0.4">
      <c r="A446" t="str">
        <f>IF(OR(入力シート!C448="事業場（グループ所属）",入力シート!C448="事業場（グループ未所属）"),"""0""",IF(OR(入力シート!C448="グループのみ",入力シート!C448="グループ兼事業場"),"""1""",""""))</f>
        <v>"0"</v>
      </c>
      <c r="B446" t="str">
        <f>IF(入力シート!C448="グループのみ","""0""",IF(OR(入力シート!C448="グループ兼事業場",入力シート!C448="事業場（グループ所属）",入力シート!C448="事業場（グループ未所属）"),"""1""",""""))</f>
        <v>"1"</v>
      </c>
      <c r="C446" t="str">
        <f>""""&amp;入力シート!D448&amp;""""</f>
        <v>""</v>
      </c>
      <c r="D446" t="str">
        <f>""""&amp;IF(入力シート!E448="指定工場（OBD検査実施可）","01",IF(入力シート!E448="指定工場（OBD検査実施不可）","02",IF(入力シート!E448="認証工場","03","")))&amp;""""</f>
        <v>""</v>
      </c>
      <c r="E446" t="str">
        <f>""""&amp;入力シート!F448&amp;""""</f>
        <v>""</v>
      </c>
      <c r="F446" t="str">
        <f>""""&amp;入力シート!G448&amp;""""</f>
        <v>""</v>
      </c>
      <c r="G446" t="str">
        <f>""""&amp;入力シート!H448&amp;""""</f>
        <v>""</v>
      </c>
      <c r="H446" t="str">
        <f>""""&amp;入力シート!I448&amp;""""</f>
        <v>""</v>
      </c>
      <c r="I446" t="str">
        <f>""""&amp;入力シート!J448&amp;""""</f>
        <v>""</v>
      </c>
      <c r="J446" t="str">
        <f>""""&amp;入力シート!K448&amp;""""</f>
        <v>""</v>
      </c>
      <c r="K446" t="str">
        <f>""""&amp;入力シート!L448&amp;""""</f>
        <v>""</v>
      </c>
      <c r="L446" t="str">
        <f>""""&amp;入力シート!M448&amp;""""</f>
        <v>""</v>
      </c>
      <c r="M446" t="str">
        <f>""""&amp;入力シート!N448&amp;""""</f>
        <v>""</v>
      </c>
      <c r="N446" t="str">
        <f>""""&amp;入力シート!O448&amp;""""</f>
        <v>""</v>
      </c>
      <c r="O446" t="str">
        <f>""""&amp;入力シート!P448&amp;""""</f>
        <v>""</v>
      </c>
    </row>
    <row r="447" spans="1:15" x14ac:dyDescent="0.4">
      <c r="A447" t="str">
        <f>IF(OR(入力シート!C449="事業場（グループ所属）",入力シート!C449="事業場（グループ未所属）"),"""0""",IF(OR(入力シート!C449="グループのみ",入力シート!C449="グループ兼事業場"),"""1""",""""))</f>
        <v>"0"</v>
      </c>
      <c r="B447" t="str">
        <f>IF(入力シート!C449="グループのみ","""0""",IF(OR(入力シート!C449="グループ兼事業場",入力シート!C449="事業場（グループ所属）",入力シート!C449="事業場（グループ未所属）"),"""1""",""""))</f>
        <v>"1"</v>
      </c>
      <c r="C447" t="str">
        <f>""""&amp;入力シート!D449&amp;""""</f>
        <v>""</v>
      </c>
      <c r="D447" t="str">
        <f>""""&amp;IF(入力シート!E449="指定工場（OBD検査実施可）","01",IF(入力シート!E449="指定工場（OBD検査実施不可）","02",IF(入力シート!E449="認証工場","03","")))&amp;""""</f>
        <v>""</v>
      </c>
      <c r="E447" t="str">
        <f>""""&amp;入力シート!F449&amp;""""</f>
        <v>""</v>
      </c>
      <c r="F447" t="str">
        <f>""""&amp;入力シート!G449&amp;""""</f>
        <v>""</v>
      </c>
      <c r="G447" t="str">
        <f>""""&amp;入力シート!H449&amp;""""</f>
        <v>""</v>
      </c>
      <c r="H447" t="str">
        <f>""""&amp;入力シート!I449&amp;""""</f>
        <v>""</v>
      </c>
      <c r="I447" t="str">
        <f>""""&amp;入力シート!J449&amp;""""</f>
        <v>""</v>
      </c>
      <c r="J447" t="str">
        <f>""""&amp;入力シート!K449&amp;""""</f>
        <v>""</v>
      </c>
      <c r="K447" t="str">
        <f>""""&amp;入力シート!L449&amp;""""</f>
        <v>""</v>
      </c>
      <c r="L447" t="str">
        <f>""""&amp;入力シート!M449&amp;""""</f>
        <v>""</v>
      </c>
      <c r="M447" t="str">
        <f>""""&amp;入力シート!N449&amp;""""</f>
        <v>""</v>
      </c>
      <c r="N447" t="str">
        <f>""""&amp;入力シート!O449&amp;""""</f>
        <v>""</v>
      </c>
      <c r="O447" t="str">
        <f>""""&amp;入力シート!P449&amp;""""</f>
        <v>""</v>
      </c>
    </row>
    <row r="448" spans="1:15" x14ac:dyDescent="0.4">
      <c r="A448" t="str">
        <f>IF(OR(入力シート!C450="事業場（グループ所属）",入力シート!C450="事業場（グループ未所属）"),"""0""",IF(OR(入力シート!C450="グループのみ",入力シート!C450="グループ兼事業場"),"""1""",""""))</f>
        <v>"0"</v>
      </c>
      <c r="B448" t="str">
        <f>IF(入力シート!C450="グループのみ","""0""",IF(OR(入力シート!C450="グループ兼事業場",入力シート!C450="事業場（グループ所属）",入力シート!C450="事業場（グループ未所属）"),"""1""",""""))</f>
        <v>"1"</v>
      </c>
      <c r="C448" t="str">
        <f>""""&amp;入力シート!D450&amp;""""</f>
        <v>""</v>
      </c>
      <c r="D448" t="str">
        <f>""""&amp;IF(入力シート!E450="指定工場（OBD検査実施可）","01",IF(入力シート!E450="指定工場（OBD検査実施不可）","02",IF(入力シート!E450="認証工場","03","")))&amp;""""</f>
        <v>""</v>
      </c>
      <c r="E448" t="str">
        <f>""""&amp;入力シート!F450&amp;""""</f>
        <v>""</v>
      </c>
      <c r="F448" t="str">
        <f>""""&amp;入力シート!G450&amp;""""</f>
        <v>""</v>
      </c>
      <c r="G448" t="str">
        <f>""""&amp;入力シート!H450&amp;""""</f>
        <v>""</v>
      </c>
      <c r="H448" t="str">
        <f>""""&amp;入力シート!I450&amp;""""</f>
        <v>""</v>
      </c>
      <c r="I448" t="str">
        <f>""""&amp;入力シート!J450&amp;""""</f>
        <v>""</v>
      </c>
      <c r="J448" t="str">
        <f>""""&amp;入力シート!K450&amp;""""</f>
        <v>""</v>
      </c>
      <c r="K448" t="str">
        <f>""""&amp;入力シート!L450&amp;""""</f>
        <v>""</v>
      </c>
      <c r="L448" t="str">
        <f>""""&amp;入力シート!M450&amp;""""</f>
        <v>""</v>
      </c>
      <c r="M448" t="str">
        <f>""""&amp;入力シート!N450&amp;""""</f>
        <v>""</v>
      </c>
      <c r="N448" t="str">
        <f>""""&amp;入力シート!O450&amp;""""</f>
        <v>""</v>
      </c>
      <c r="O448" t="str">
        <f>""""&amp;入力シート!P450&amp;""""</f>
        <v>""</v>
      </c>
    </row>
    <row r="449" spans="1:15" x14ac:dyDescent="0.4">
      <c r="A449" t="str">
        <f>IF(OR(入力シート!C451="事業場（グループ所属）",入力シート!C451="事業場（グループ未所属）"),"""0""",IF(OR(入力シート!C451="グループのみ",入力シート!C451="グループ兼事業場"),"""1""",""""))</f>
        <v>"0"</v>
      </c>
      <c r="B449" t="str">
        <f>IF(入力シート!C451="グループのみ","""0""",IF(OR(入力シート!C451="グループ兼事業場",入力シート!C451="事業場（グループ所属）",入力シート!C451="事業場（グループ未所属）"),"""1""",""""))</f>
        <v>"1"</v>
      </c>
      <c r="C449" t="str">
        <f>""""&amp;入力シート!D451&amp;""""</f>
        <v>""</v>
      </c>
      <c r="D449" t="str">
        <f>""""&amp;IF(入力シート!E451="指定工場（OBD検査実施可）","01",IF(入力シート!E451="指定工場（OBD検査実施不可）","02",IF(入力シート!E451="認証工場","03","")))&amp;""""</f>
        <v>""</v>
      </c>
      <c r="E449" t="str">
        <f>""""&amp;入力シート!F451&amp;""""</f>
        <v>""</v>
      </c>
      <c r="F449" t="str">
        <f>""""&amp;入力シート!G451&amp;""""</f>
        <v>""</v>
      </c>
      <c r="G449" t="str">
        <f>""""&amp;入力シート!H451&amp;""""</f>
        <v>""</v>
      </c>
      <c r="H449" t="str">
        <f>""""&amp;入力シート!I451&amp;""""</f>
        <v>""</v>
      </c>
      <c r="I449" t="str">
        <f>""""&amp;入力シート!J451&amp;""""</f>
        <v>""</v>
      </c>
      <c r="J449" t="str">
        <f>""""&amp;入力シート!K451&amp;""""</f>
        <v>""</v>
      </c>
      <c r="K449" t="str">
        <f>""""&amp;入力シート!L451&amp;""""</f>
        <v>""</v>
      </c>
      <c r="L449" t="str">
        <f>""""&amp;入力シート!M451&amp;""""</f>
        <v>""</v>
      </c>
      <c r="M449" t="str">
        <f>""""&amp;入力シート!N451&amp;""""</f>
        <v>""</v>
      </c>
      <c r="N449" t="str">
        <f>""""&amp;入力シート!O451&amp;""""</f>
        <v>""</v>
      </c>
      <c r="O449" t="str">
        <f>""""&amp;入力シート!P451&amp;""""</f>
        <v>""</v>
      </c>
    </row>
    <row r="450" spans="1:15" x14ac:dyDescent="0.4">
      <c r="A450" t="str">
        <f>IF(OR(入力シート!C452="事業場（グループ所属）",入力シート!C452="事業場（グループ未所属）"),"""0""",IF(OR(入力シート!C452="グループのみ",入力シート!C452="グループ兼事業場"),"""1""",""""))</f>
        <v>"0"</v>
      </c>
      <c r="B450" t="str">
        <f>IF(入力シート!C452="グループのみ","""0""",IF(OR(入力シート!C452="グループ兼事業場",入力シート!C452="事業場（グループ所属）",入力シート!C452="事業場（グループ未所属）"),"""1""",""""))</f>
        <v>"1"</v>
      </c>
      <c r="C450" t="str">
        <f>""""&amp;入力シート!D452&amp;""""</f>
        <v>""</v>
      </c>
      <c r="D450" t="str">
        <f>""""&amp;IF(入力シート!E452="指定工場（OBD検査実施可）","01",IF(入力シート!E452="指定工場（OBD検査実施不可）","02",IF(入力シート!E452="認証工場","03","")))&amp;""""</f>
        <v>""</v>
      </c>
      <c r="E450" t="str">
        <f>""""&amp;入力シート!F452&amp;""""</f>
        <v>""</v>
      </c>
      <c r="F450" t="str">
        <f>""""&amp;入力シート!G452&amp;""""</f>
        <v>""</v>
      </c>
      <c r="G450" t="str">
        <f>""""&amp;入力シート!H452&amp;""""</f>
        <v>""</v>
      </c>
      <c r="H450" t="str">
        <f>""""&amp;入力シート!I452&amp;""""</f>
        <v>""</v>
      </c>
      <c r="I450" t="str">
        <f>""""&amp;入力シート!J452&amp;""""</f>
        <v>""</v>
      </c>
      <c r="J450" t="str">
        <f>""""&amp;入力シート!K452&amp;""""</f>
        <v>""</v>
      </c>
      <c r="K450" t="str">
        <f>""""&amp;入力シート!L452&amp;""""</f>
        <v>""</v>
      </c>
      <c r="L450" t="str">
        <f>""""&amp;入力シート!M452&amp;""""</f>
        <v>""</v>
      </c>
      <c r="M450" t="str">
        <f>""""&amp;入力シート!N452&amp;""""</f>
        <v>""</v>
      </c>
      <c r="N450" t="str">
        <f>""""&amp;入力シート!O452&amp;""""</f>
        <v>""</v>
      </c>
      <c r="O450" t="str">
        <f>""""&amp;入力シート!P452&amp;""""</f>
        <v>""</v>
      </c>
    </row>
    <row r="451" spans="1:15" x14ac:dyDescent="0.4">
      <c r="A451" t="str">
        <f>IF(OR(入力シート!C453="事業場（グループ所属）",入力シート!C453="事業場（グループ未所属）"),"""0""",IF(OR(入力シート!C453="グループのみ",入力シート!C453="グループ兼事業場"),"""1""",""""))</f>
        <v>"0"</v>
      </c>
      <c r="B451" t="str">
        <f>IF(入力シート!C453="グループのみ","""0""",IF(OR(入力シート!C453="グループ兼事業場",入力シート!C453="事業場（グループ所属）",入力シート!C453="事業場（グループ未所属）"),"""1""",""""))</f>
        <v>"1"</v>
      </c>
      <c r="C451" t="str">
        <f>""""&amp;入力シート!D453&amp;""""</f>
        <v>""</v>
      </c>
      <c r="D451" t="str">
        <f>""""&amp;IF(入力シート!E453="指定工場（OBD検査実施可）","01",IF(入力シート!E453="指定工場（OBD検査実施不可）","02",IF(入力シート!E453="認証工場","03","")))&amp;""""</f>
        <v>""</v>
      </c>
      <c r="E451" t="str">
        <f>""""&amp;入力シート!F453&amp;""""</f>
        <v>""</v>
      </c>
      <c r="F451" t="str">
        <f>""""&amp;入力シート!G453&amp;""""</f>
        <v>""</v>
      </c>
      <c r="G451" t="str">
        <f>""""&amp;入力シート!H453&amp;""""</f>
        <v>""</v>
      </c>
      <c r="H451" t="str">
        <f>""""&amp;入力シート!I453&amp;""""</f>
        <v>""</v>
      </c>
      <c r="I451" t="str">
        <f>""""&amp;入力シート!J453&amp;""""</f>
        <v>""</v>
      </c>
      <c r="J451" t="str">
        <f>""""&amp;入力シート!K453&amp;""""</f>
        <v>""</v>
      </c>
      <c r="K451" t="str">
        <f>""""&amp;入力シート!L453&amp;""""</f>
        <v>""</v>
      </c>
      <c r="L451" t="str">
        <f>""""&amp;入力シート!M453&amp;""""</f>
        <v>""</v>
      </c>
      <c r="M451" t="str">
        <f>""""&amp;入力シート!N453&amp;""""</f>
        <v>""</v>
      </c>
      <c r="N451" t="str">
        <f>""""&amp;入力シート!O453&amp;""""</f>
        <v>""</v>
      </c>
      <c r="O451" t="str">
        <f>""""&amp;入力シート!P453&amp;""""</f>
        <v>""</v>
      </c>
    </row>
    <row r="452" spans="1:15" x14ac:dyDescent="0.4">
      <c r="A452" t="str">
        <f>IF(OR(入力シート!C454="事業場（グループ所属）",入力シート!C454="事業場（グループ未所属）"),"""0""",IF(OR(入力シート!C454="グループのみ",入力シート!C454="グループ兼事業場"),"""1""",""""))</f>
        <v>"0"</v>
      </c>
      <c r="B452" t="str">
        <f>IF(入力シート!C454="グループのみ","""0""",IF(OR(入力シート!C454="グループ兼事業場",入力シート!C454="事業場（グループ所属）",入力シート!C454="事業場（グループ未所属）"),"""1""",""""))</f>
        <v>"1"</v>
      </c>
      <c r="C452" t="str">
        <f>""""&amp;入力シート!D454&amp;""""</f>
        <v>""</v>
      </c>
      <c r="D452" t="str">
        <f>""""&amp;IF(入力シート!E454="指定工場（OBD検査実施可）","01",IF(入力シート!E454="指定工場（OBD検査実施不可）","02",IF(入力シート!E454="認証工場","03","")))&amp;""""</f>
        <v>""</v>
      </c>
      <c r="E452" t="str">
        <f>""""&amp;入力シート!F454&amp;""""</f>
        <v>""</v>
      </c>
      <c r="F452" t="str">
        <f>""""&amp;入力シート!G454&amp;""""</f>
        <v>""</v>
      </c>
      <c r="G452" t="str">
        <f>""""&amp;入力シート!H454&amp;""""</f>
        <v>""</v>
      </c>
      <c r="H452" t="str">
        <f>""""&amp;入力シート!I454&amp;""""</f>
        <v>""</v>
      </c>
      <c r="I452" t="str">
        <f>""""&amp;入力シート!J454&amp;""""</f>
        <v>""</v>
      </c>
      <c r="J452" t="str">
        <f>""""&amp;入力シート!K454&amp;""""</f>
        <v>""</v>
      </c>
      <c r="K452" t="str">
        <f>""""&amp;入力シート!L454&amp;""""</f>
        <v>""</v>
      </c>
      <c r="L452" t="str">
        <f>""""&amp;入力シート!M454&amp;""""</f>
        <v>""</v>
      </c>
      <c r="M452" t="str">
        <f>""""&amp;入力シート!N454&amp;""""</f>
        <v>""</v>
      </c>
      <c r="N452" t="str">
        <f>""""&amp;入力シート!O454&amp;""""</f>
        <v>""</v>
      </c>
      <c r="O452" t="str">
        <f>""""&amp;入力シート!P454&amp;""""</f>
        <v>""</v>
      </c>
    </row>
    <row r="453" spans="1:15" x14ac:dyDescent="0.4">
      <c r="A453" t="str">
        <f>IF(OR(入力シート!C455="事業場（グループ所属）",入力シート!C455="事業場（グループ未所属）"),"""0""",IF(OR(入力シート!C455="グループのみ",入力シート!C455="グループ兼事業場"),"""1""",""""))</f>
        <v>"0"</v>
      </c>
      <c r="B453" t="str">
        <f>IF(入力シート!C455="グループのみ","""0""",IF(OR(入力シート!C455="グループ兼事業場",入力シート!C455="事業場（グループ所属）",入力シート!C455="事業場（グループ未所属）"),"""1""",""""))</f>
        <v>"1"</v>
      </c>
      <c r="C453" t="str">
        <f>""""&amp;入力シート!D455&amp;""""</f>
        <v>""</v>
      </c>
      <c r="D453" t="str">
        <f>""""&amp;IF(入力シート!E455="指定工場（OBD検査実施可）","01",IF(入力シート!E455="指定工場（OBD検査実施不可）","02",IF(入力シート!E455="認証工場","03","")))&amp;""""</f>
        <v>""</v>
      </c>
      <c r="E453" t="str">
        <f>""""&amp;入力シート!F455&amp;""""</f>
        <v>""</v>
      </c>
      <c r="F453" t="str">
        <f>""""&amp;入力シート!G455&amp;""""</f>
        <v>""</v>
      </c>
      <c r="G453" t="str">
        <f>""""&amp;入力シート!H455&amp;""""</f>
        <v>""</v>
      </c>
      <c r="H453" t="str">
        <f>""""&amp;入力シート!I455&amp;""""</f>
        <v>""</v>
      </c>
      <c r="I453" t="str">
        <f>""""&amp;入力シート!J455&amp;""""</f>
        <v>""</v>
      </c>
      <c r="J453" t="str">
        <f>""""&amp;入力シート!K455&amp;""""</f>
        <v>""</v>
      </c>
      <c r="K453" t="str">
        <f>""""&amp;入力シート!L455&amp;""""</f>
        <v>""</v>
      </c>
      <c r="L453" t="str">
        <f>""""&amp;入力シート!M455&amp;""""</f>
        <v>""</v>
      </c>
      <c r="M453" t="str">
        <f>""""&amp;入力シート!N455&amp;""""</f>
        <v>""</v>
      </c>
      <c r="N453" t="str">
        <f>""""&amp;入力シート!O455&amp;""""</f>
        <v>""</v>
      </c>
      <c r="O453" t="str">
        <f>""""&amp;入力シート!P455&amp;""""</f>
        <v>""</v>
      </c>
    </row>
    <row r="454" spans="1:15" x14ac:dyDescent="0.4">
      <c r="A454" t="str">
        <f>IF(OR(入力シート!C456="事業場（グループ所属）",入力シート!C456="事業場（グループ未所属）"),"""0""",IF(OR(入力シート!C456="グループのみ",入力シート!C456="グループ兼事業場"),"""1""",""""))</f>
        <v>"0"</v>
      </c>
      <c r="B454" t="str">
        <f>IF(入力シート!C456="グループのみ","""0""",IF(OR(入力シート!C456="グループ兼事業場",入力シート!C456="事業場（グループ所属）",入力シート!C456="事業場（グループ未所属）"),"""1""",""""))</f>
        <v>"1"</v>
      </c>
      <c r="C454" t="str">
        <f>""""&amp;入力シート!D456&amp;""""</f>
        <v>""</v>
      </c>
      <c r="D454" t="str">
        <f>""""&amp;IF(入力シート!E456="指定工場（OBD検査実施可）","01",IF(入力シート!E456="指定工場（OBD検査実施不可）","02",IF(入力シート!E456="認証工場","03","")))&amp;""""</f>
        <v>""</v>
      </c>
      <c r="E454" t="str">
        <f>""""&amp;入力シート!F456&amp;""""</f>
        <v>""</v>
      </c>
      <c r="F454" t="str">
        <f>""""&amp;入力シート!G456&amp;""""</f>
        <v>""</v>
      </c>
      <c r="G454" t="str">
        <f>""""&amp;入力シート!H456&amp;""""</f>
        <v>""</v>
      </c>
      <c r="H454" t="str">
        <f>""""&amp;入力シート!I456&amp;""""</f>
        <v>""</v>
      </c>
      <c r="I454" t="str">
        <f>""""&amp;入力シート!J456&amp;""""</f>
        <v>""</v>
      </c>
      <c r="J454" t="str">
        <f>""""&amp;入力シート!K456&amp;""""</f>
        <v>""</v>
      </c>
      <c r="K454" t="str">
        <f>""""&amp;入力シート!L456&amp;""""</f>
        <v>""</v>
      </c>
      <c r="L454" t="str">
        <f>""""&amp;入力シート!M456&amp;""""</f>
        <v>""</v>
      </c>
      <c r="M454" t="str">
        <f>""""&amp;入力シート!N456&amp;""""</f>
        <v>""</v>
      </c>
      <c r="N454" t="str">
        <f>""""&amp;入力シート!O456&amp;""""</f>
        <v>""</v>
      </c>
      <c r="O454" t="str">
        <f>""""&amp;入力シート!P456&amp;""""</f>
        <v>""</v>
      </c>
    </row>
    <row r="455" spans="1:15" x14ac:dyDescent="0.4">
      <c r="A455" t="str">
        <f>IF(OR(入力シート!C457="事業場（グループ所属）",入力シート!C457="事業場（グループ未所属）"),"""0""",IF(OR(入力シート!C457="グループのみ",入力シート!C457="グループ兼事業場"),"""1""",""""))</f>
        <v>"0"</v>
      </c>
      <c r="B455" t="str">
        <f>IF(入力シート!C457="グループのみ","""0""",IF(OR(入力シート!C457="グループ兼事業場",入力シート!C457="事業場（グループ所属）",入力シート!C457="事業場（グループ未所属）"),"""1""",""""))</f>
        <v>"1"</v>
      </c>
      <c r="C455" t="str">
        <f>""""&amp;入力シート!D457&amp;""""</f>
        <v>""</v>
      </c>
      <c r="D455" t="str">
        <f>""""&amp;IF(入力シート!E457="指定工場（OBD検査実施可）","01",IF(入力シート!E457="指定工場（OBD検査実施不可）","02",IF(入力シート!E457="認証工場","03","")))&amp;""""</f>
        <v>""</v>
      </c>
      <c r="E455" t="str">
        <f>""""&amp;入力シート!F457&amp;""""</f>
        <v>""</v>
      </c>
      <c r="F455" t="str">
        <f>""""&amp;入力シート!G457&amp;""""</f>
        <v>""</v>
      </c>
      <c r="G455" t="str">
        <f>""""&amp;入力シート!H457&amp;""""</f>
        <v>""</v>
      </c>
      <c r="H455" t="str">
        <f>""""&amp;入力シート!I457&amp;""""</f>
        <v>""</v>
      </c>
      <c r="I455" t="str">
        <f>""""&amp;入力シート!J457&amp;""""</f>
        <v>""</v>
      </c>
      <c r="J455" t="str">
        <f>""""&amp;入力シート!K457&amp;""""</f>
        <v>""</v>
      </c>
      <c r="K455" t="str">
        <f>""""&amp;入力シート!L457&amp;""""</f>
        <v>""</v>
      </c>
      <c r="L455" t="str">
        <f>""""&amp;入力シート!M457&amp;""""</f>
        <v>""</v>
      </c>
      <c r="M455" t="str">
        <f>""""&amp;入力シート!N457&amp;""""</f>
        <v>""</v>
      </c>
      <c r="N455" t="str">
        <f>""""&amp;入力シート!O457&amp;""""</f>
        <v>""</v>
      </c>
      <c r="O455" t="str">
        <f>""""&amp;入力シート!P457&amp;""""</f>
        <v>""</v>
      </c>
    </row>
    <row r="456" spans="1:15" x14ac:dyDescent="0.4">
      <c r="A456" t="str">
        <f>IF(OR(入力シート!C458="事業場（グループ所属）",入力シート!C458="事業場（グループ未所属）"),"""0""",IF(OR(入力シート!C458="グループのみ",入力シート!C458="グループ兼事業場"),"""1""",""""))</f>
        <v>"0"</v>
      </c>
      <c r="B456" t="str">
        <f>IF(入力シート!C458="グループのみ","""0""",IF(OR(入力シート!C458="グループ兼事業場",入力シート!C458="事業場（グループ所属）",入力シート!C458="事業場（グループ未所属）"),"""1""",""""))</f>
        <v>"1"</v>
      </c>
      <c r="C456" t="str">
        <f>""""&amp;入力シート!D458&amp;""""</f>
        <v>""</v>
      </c>
      <c r="D456" t="str">
        <f>""""&amp;IF(入力シート!E458="指定工場（OBD検査実施可）","01",IF(入力シート!E458="指定工場（OBD検査実施不可）","02",IF(入力シート!E458="認証工場","03","")))&amp;""""</f>
        <v>""</v>
      </c>
      <c r="E456" t="str">
        <f>""""&amp;入力シート!F458&amp;""""</f>
        <v>""</v>
      </c>
      <c r="F456" t="str">
        <f>""""&amp;入力シート!G458&amp;""""</f>
        <v>""</v>
      </c>
      <c r="G456" t="str">
        <f>""""&amp;入力シート!H458&amp;""""</f>
        <v>""</v>
      </c>
      <c r="H456" t="str">
        <f>""""&amp;入力シート!I458&amp;""""</f>
        <v>""</v>
      </c>
      <c r="I456" t="str">
        <f>""""&amp;入力シート!J458&amp;""""</f>
        <v>""</v>
      </c>
      <c r="J456" t="str">
        <f>""""&amp;入力シート!K458&amp;""""</f>
        <v>""</v>
      </c>
      <c r="K456" t="str">
        <f>""""&amp;入力シート!L458&amp;""""</f>
        <v>""</v>
      </c>
      <c r="L456" t="str">
        <f>""""&amp;入力シート!M458&amp;""""</f>
        <v>""</v>
      </c>
      <c r="M456" t="str">
        <f>""""&amp;入力シート!N458&amp;""""</f>
        <v>""</v>
      </c>
      <c r="N456" t="str">
        <f>""""&amp;入力シート!O458&amp;""""</f>
        <v>""</v>
      </c>
      <c r="O456" t="str">
        <f>""""&amp;入力シート!P458&amp;""""</f>
        <v>""</v>
      </c>
    </row>
    <row r="457" spans="1:15" x14ac:dyDescent="0.4">
      <c r="A457" t="str">
        <f>IF(OR(入力シート!C459="事業場（グループ所属）",入力シート!C459="事業場（グループ未所属）"),"""0""",IF(OR(入力シート!C459="グループのみ",入力シート!C459="グループ兼事業場"),"""1""",""""))</f>
        <v>"0"</v>
      </c>
      <c r="B457" t="str">
        <f>IF(入力シート!C459="グループのみ","""0""",IF(OR(入力シート!C459="グループ兼事業場",入力シート!C459="事業場（グループ所属）",入力シート!C459="事業場（グループ未所属）"),"""1""",""""))</f>
        <v>"1"</v>
      </c>
      <c r="C457" t="str">
        <f>""""&amp;入力シート!D459&amp;""""</f>
        <v>""</v>
      </c>
      <c r="D457" t="str">
        <f>""""&amp;IF(入力シート!E459="指定工場（OBD検査実施可）","01",IF(入力シート!E459="指定工場（OBD検査実施不可）","02",IF(入力シート!E459="認証工場","03","")))&amp;""""</f>
        <v>""</v>
      </c>
      <c r="E457" t="str">
        <f>""""&amp;入力シート!F459&amp;""""</f>
        <v>""</v>
      </c>
      <c r="F457" t="str">
        <f>""""&amp;入力シート!G459&amp;""""</f>
        <v>""</v>
      </c>
      <c r="G457" t="str">
        <f>""""&amp;入力シート!H459&amp;""""</f>
        <v>""</v>
      </c>
      <c r="H457" t="str">
        <f>""""&amp;入力シート!I459&amp;""""</f>
        <v>""</v>
      </c>
      <c r="I457" t="str">
        <f>""""&amp;入力シート!J459&amp;""""</f>
        <v>""</v>
      </c>
      <c r="J457" t="str">
        <f>""""&amp;入力シート!K459&amp;""""</f>
        <v>""</v>
      </c>
      <c r="K457" t="str">
        <f>""""&amp;入力シート!L459&amp;""""</f>
        <v>""</v>
      </c>
      <c r="L457" t="str">
        <f>""""&amp;入力シート!M459&amp;""""</f>
        <v>""</v>
      </c>
      <c r="M457" t="str">
        <f>""""&amp;入力シート!N459&amp;""""</f>
        <v>""</v>
      </c>
      <c r="N457" t="str">
        <f>""""&amp;入力シート!O459&amp;""""</f>
        <v>""</v>
      </c>
      <c r="O457" t="str">
        <f>""""&amp;入力シート!P459&amp;""""</f>
        <v>""</v>
      </c>
    </row>
    <row r="458" spans="1:15" x14ac:dyDescent="0.4">
      <c r="A458" t="str">
        <f>IF(OR(入力シート!C460="事業場（グループ所属）",入力シート!C460="事業場（グループ未所属）"),"""0""",IF(OR(入力シート!C460="グループのみ",入力シート!C460="グループ兼事業場"),"""1""",""""))</f>
        <v>"0"</v>
      </c>
      <c r="B458" t="str">
        <f>IF(入力シート!C460="グループのみ","""0""",IF(OR(入力シート!C460="グループ兼事業場",入力シート!C460="事業場（グループ所属）",入力シート!C460="事業場（グループ未所属）"),"""1""",""""))</f>
        <v>"1"</v>
      </c>
      <c r="C458" t="str">
        <f>""""&amp;入力シート!D460&amp;""""</f>
        <v>""</v>
      </c>
      <c r="D458" t="str">
        <f>""""&amp;IF(入力シート!E460="指定工場（OBD検査実施可）","01",IF(入力シート!E460="指定工場（OBD検査実施不可）","02",IF(入力シート!E460="認証工場","03","")))&amp;""""</f>
        <v>""</v>
      </c>
      <c r="E458" t="str">
        <f>""""&amp;入力シート!F460&amp;""""</f>
        <v>""</v>
      </c>
      <c r="F458" t="str">
        <f>""""&amp;入力シート!G460&amp;""""</f>
        <v>""</v>
      </c>
      <c r="G458" t="str">
        <f>""""&amp;入力シート!H460&amp;""""</f>
        <v>""</v>
      </c>
      <c r="H458" t="str">
        <f>""""&amp;入力シート!I460&amp;""""</f>
        <v>""</v>
      </c>
      <c r="I458" t="str">
        <f>""""&amp;入力シート!J460&amp;""""</f>
        <v>""</v>
      </c>
      <c r="J458" t="str">
        <f>""""&amp;入力シート!K460&amp;""""</f>
        <v>""</v>
      </c>
      <c r="K458" t="str">
        <f>""""&amp;入力シート!L460&amp;""""</f>
        <v>""</v>
      </c>
      <c r="L458" t="str">
        <f>""""&amp;入力シート!M460&amp;""""</f>
        <v>""</v>
      </c>
      <c r="M458" t="str">
        <f>""""&amp;入力シート!N460&amp;""""</f>
        <v>""</v>
      </c>
      <c r="N458" t="str">
        <f>""""&amp;入力シート!O460&amp;""""</f>
        <v>""</v>
      </c>
      <c r="O458" t="str">
        <f>""""&amp;入力シート!P460&amp;""""</f>
        <v>""</v>
      </c>
    </row>
    <row r="459" spans="1:15" x14ac:dyDescent="0.4">
      <c r="A459" t="str">
        <f>IF(OR(入力シート!C461="事業場（グループ所属）",入力シート!C461="事業場（グループ未所属）"),"""0""",IF(OR(入力シート!C461="グループのみ",入力シート!C461="グループ兼事業場"),"""1""",""""))</f>
        <v>"0"</v>
      </c>
      <c r="B459" t="str">
        <f>IF(入力シート!C461="グループのみ","""0""",IF(OR(入力シート!C461="グループ兼事業場",入力シート!C461="事業場（グループ所属）",入力シート!C461="事業場（グループ未所属）"),"""1""",""""))</f>
        <v>"1"</v>
      </c>
      <c r="C459" t="str">
        <f>""""&amp;入力シート!D461&amp;""""</f>
        <v>""</v>
      </c>
      <c r="D459" t="str">
        <f>""""&amp;IF(入力シート!E461="指定工場（OBD検査実施可）","01",IF(入力シート!E461="指定工場（OBD検査実施不可）","02",IF(入力シート!E461="認証工場","03","")))&amp;""""</f>
        <v>""</v>
      </c>
      <c r="E459" t="str">
        <f>""""&amp;入力シート!F461&amp;""""</f>
        <v>""</v>
      </c>
      <c r="F459" t="str">
        <f>""""&amp;入力シート!G461&amp;""""</f>
        <v>""</v>
      </c>
      <c r="G459" t="str">
        <f>""""&amp;入力シート!H461&amp;""""</f>
        <v>""</v>
      </c>
      <c r="H459" t="str">
        <f>""""&amp;入力シート!I461&amp;""""</f>
        <v>""</v>
      </c>
      <c r="I459" t="str">
        <f>""""&amp;入力シート!J461&amp;""""</f>
        <v>""</v>
      </c>
      <c r="J459" t="str">
        <f>""""&amp;入力シート!K461&amp;""""</f>
        <v>""</v>
      </c>
      <c r="K459" t="str">
        <f>""""&amp;入力シート!L461&amp;""""</f>
        <v>""</v>
      </c>
      <c r="L459" t="str">
        <f>""""&amp;入力シート!M461&amp;""""</f>
        <v>""</v>
      </c>
      <c r="M459" t="str">
        <f>""""&amp;入力シート!N461&amp;""""</f>
        <v>""</v>
      </c>
      <c r="N459" t="str">
        <f>""""&amp;入力シート!O461&amp;""""</f>
        <v>""</v>
      </c>
      <c r="O459" t="str">
        <f>""""&amp;入力シート!P461&amp;""""</f>
        <v>""</v>
      </c>
    </row>
    <row r="460" spans="1:15" x14ac:dyDescent="0.4">
      <c r="A460" t="str">
        <f>IF(OR(入力シート!C462="事業場（グループ所属）",入力シート!C462="事業場（グループ未所属）"),"""0""",IF(OR(入力シート!C462="グループのみ",入力シート!C462="グループ兼事業場"),"""1""",""""))</f>
        <v>"0"</v>
      </c>
      <c r="B460" t="str">
        <f>IF(入力シート!C462="グループのみ","""0""",IF(OR(入力シート!C462="グループ兼事業場",入力シート!C462="事業場（グループ所属）",入力シート!C462="事業場（グループ未所属）"),"""1""",""""))</f>
        <v>"1"</v>
      </c>
      <c r="C460" t="str">
        <f>""""&amp;入力シート!D462&amp;""""</f>
        <v>""</v>
      </c>
      <c r="D460" t="str">
        <f>""""&amp;IF(入力シート!E462="指定工場（OBD検査実施可）","01",IF(入力シート!E462="指定工場（OBD検査実施不可）","02",IF(入力シート!E462="認証工場","03","")))&amp;""""</f>
        <v>""</v>
      </c>
      <c r="E460" t="str">
        <f>""""&amp;入力シート!F462&amp;""""</f>
        <v>""</v>
      </c>
      <c r="F460" t="str">
        <f>""""&amp;入力シート!G462&amp;""""</f>
        <v>""</v>
      </c>
      <c r="G460" t="str">
        <f>""""&amp;入力シート!H462&amp;""""</f>
        <v>""</v>
      </c>
      <c r="H460" t="str">
        <f>""""&amp;入力シート!I462&amp;""""</f>
        <v>""</v>
      </c>
      <c r="I460" t="str">
        <f>""""&amp;入力シート!J462&amp;""""</f>
        <v>""</v>
      </c>
      <c r="J460" t="str">
        <f>""""&amp;入力シート!K462&amp;""""</f>
        <v>""</v>
      </c>
      <c r="K460" t="str">
        <f>""""&amp;入力シート!L462&amp;""""</f>
        <v>""</v>
      </c>
      <c r="L460" t="str">
        <f>""""&amp;入力シート!M462&amp;""""</f>
        <v>""</v>
      </c>
      <c r="M460" t="str">
        <f>""""&amp;入力シート!N462&amp;""""</f>
        <v>""</v>
      </c>
      <c r="N460" t="str">
        <f>""""&amp;入力シート!O462&amp;""""</f>
        <v>""</v>
      </c>
      <c r="O460" t="str">
        <f>""""&amp;入力シート!P462&amp;""""</f>
        <v>""</v>
      </c>
    </row>
    <row r="461" spans="1:15" x14ac:dyDescent="0.4">
      <c r="A461" t="str">
        <f>IF(OR(入力シート!C463="事業場（グループ所属）",入力シート!C463="事業場（グループ未所属）"),"""0""",IF(OR(入力シート!C463="グループのみ",入力シート!C463="グループ兼事業場"),"""1""",""""))</f>
        <v>"0"</v>
      </c>
      <c r="B461" t="str">
        <f>IF(入力シート!C463="グループのみ","""0""",IF(OR(入力シート!C463="グループ兼事業場",入力シート!C463="事業場（グループ所属）",入力シート!C463="事業場（グループ未所属）"),"""1""",""""))</f>
        <v>"1"</v>
      </c>
      <c r="C461" t="str">
        <f>""""&amp;入力シート!D463&amp;""""</f>
        <v>""</v>
      </c>
      <c r="D461" t="str">
        <f>""""&amp;IF(入力シート!E463="指定工場（OBD検査実施可）","01",IF(入力シート!E463="指定工場（OBD検査実施不可）","02",IF(入力シート!E463="認証工場","03","")))&amp;""""</f>
        <v>""</v>
      </c>
      <c r="E461" t="str">
        <f>""""&amp;入力シート!F463&amp;""""</f>
        <v>""</v>
      </c>
      <c r="F461" t="str">
        <f>""""&amp;入力シート!G463&amp;""""</f>
        <v>""</v>
      </c>
      <c r="G461" t="str">
        <f>""""&amp;入力シート!H463&amp;""""</f>
        <v>""</v>
      </c>
      <c r="H461" t="str">
        <f>""""&amp;入力シート!I463&amp;""""</f>
        <v>""</v>
      </c>
      <c r="I461" t="str">
        <f>""""&amp;入力シート!J463&amp;""""</f>
        <v>""</v>
      </c>
      <c r="J461" t="str">
        <f>""""&amp;入力シート!K463&amp;""""</f>
        <v>""</v>
      </c>
      <c r="K461" t="str">
        <f>""""&amp;入力シート!L463&amp;""""</f>
        <v>""</v>
      </c>
      <c r="L461" t="str">
        <f>""""&amp;入力シート!M463&amp;""""</f>
        <v>""</v>
      </c>
      <c r="M461" t="str">
        <f>""""&amp;入力シート!N463&amp;""""</f>
        <v>""</v>
      </c>
      <c r="N461" t="str">
        <f>""""&amp;入力シート!O463&amp;""""</f>
        <v>""</v>
      </c>
      <c r="O461" t="str">
        <f>""""&amp;入力シート!P463&amp;""""</f>
        <v>""</v>
      </c>
    </row>
    <row r="462" spans="1:15" x14ac:dyDescent="0.4">
      <c r="A462" t="str">
        <f>IF(OR(入力シート!C464="事業場（グループ所属）",入力シート!C464="事業場（グループ未所属）"),"""0""",IF(OR(入力シート!C464="グループのみ",入力シート!C464="グループ兼事業場"),"""1""",""""))</f>
        <v>"0"</v>
      </c>
      <c r="B462" t="str">
        <f>IF(入力シート!C464="グループのみ","""0""",IF(OR(入力シート!C464="グループ兼事業場",入力シート!C464="事業場（グループ所属）",入力シート!C464="事業場（グループ未所属）"),"""1""",""""))</f>
        <v>"1"</v>
      </c>
      <c r="C462" t="str">
        <f>""""&amp;入力シート!D464&amp;""""</f>
        <v>""</v>
      </c>
      <c r="D462" t="str">
        <f>""""&amp;IF(入力シート!E464="指定工場（OBD検査実施可）","01",IF(入力シート!E464="指定工場（OBD検査実施不可）","02",IF(入力シート!E464="認証工場","03","")))&amp;""""</f>
        <v>""</v>
      </c>
      <c r="E462" t="str">
        <f>""""&amp;入力シート!F464&amp;""""</f>
        <v>""</v>
      </c>
      <c r="F462" t="str">
        <f>""""&amp;入力シート!G464&amp;""""</f>
        <v>""</v>
      </c>
      <c r="G462" t="str">
        <f>""""&amp;入力シート!H464&amp;""""</f>
        <v>""</v>
      </c>
      <c r="H462" t="str">
        <f>""""&amp;入力シート!I464&amp;""""</f>
        <v>""</v>
      </c>
      <c r="I462" t="str">
        <f>""""&amp;入力シート!J464&amp;""""</f>
        <v>""</v>
      </c>
      <c r="J462" t="str">
        <f>""""&amp;入力シート!K464&amp;""""</f>
        <v>""</v>
      </c>
      <c r="K462" t="str">
        <f>""""&amp;入力シート!L464&amp;""""</f>
        <v>""</v>
      </c>
      <c r="L462" t="str">
        <f>""""&amp;入力シート!M464&amp;""""</f>
        <v>""</v>
      </c>
      <c r="M462" t="str">
        <f>""""&amp;入力シート!N464&amp;""""</f>
        <v>""</v>
      </c>
      <c r="N462" t="str">
        <f>""""&amp;入力シート!O464&amp;""""</f>
        <v>""</v>
      </c>
      <c r="O462" t="str">
        <f>""""&amp;入力シート!P464&amp;""""</f>
        <v>""</v>
      </c>
    </row>
    <row r="463" spans="1:15" x14ac:dyDescent="0.4">
      <c r="A463" t="str">
        <f>IF(OR(入力シート!C465="事業場（グループ所属）",入力シート!C465="事業場（グループ未所属）"),"""0""",IF(OR(入力シート!C465="グループのみ",入力シート!C465="グループ兼事業場"),"""1""",""""))</f>
        <v>"0"</v>
      </c>
      <c r="B463" t="str">
        <f>IF(入力シート!C465="グループのみ","""0""",IF(OR(入力シート!C465="グループ兼事業場",入力シート!C465="事業場（グループ所属）",入力シート!C465="事業場（グループ未所属）"),"""1""",""""))</f>
        <v>"1"</v>
      </c>
      <c r="C463" t="str">
        <f>""""&amp;入力シート!D465&amp;""""</f>
        <v>""</v>
      </c>
      <c r="D463" t="str">
        <f>""""&amp;IF(入力シート!E465="指定工場（OBD検査実施可）","01",IF(入力シート!E465="指定工場（OBD検査実施不可）","02",IF(入力シート!E465="認証工場","03","")))&amp;""""</f>
        <v>""</v>
      </c>
      <c r="E463" t="str">
        <f>""""&amp;入力シート!F465&amp;""""</f>
        <v>""</v>
      </c>
      <c r="F463" t="str">
        <f>""""&amp;入力シート!G465&amp;""""</f>
        <v>""</v>
      </c>
      <c r="G463" t="str">
        <f>""""&amp;入力シート!H465&amp;""""</f>
        <v>""</v>
      </c>
      <c r="H463" t="str">
        <f>""""&amp;入力シート!I465&amp;""""</f>
        <v>""</v>
      </c>
      <c r="I463" t="str">
        <f>""""&amp;入力シート!J465&amp;""""</f>
        <v>""</v>
      </c>
      <c r="J463" t="str">
        <f>""""&amp;入力シート!K465&amp;""""</f>
        <v>""</v>
      </c>
      <c r="K463" t="str">
        <f>""""&amp;入力シート!L465&amp;""""</f>
        <v>""</v>
      </c>
      <c r="L463" t="str">
        <f>""""&amp;入力シート!M465&amp;""""</f>
        <v>""</v>
      </c>
      <c r="M463" t="str">
        <f>""""&amp;入力シート!N465&amp;""""</f>
        <v>""</v>
      </c>
      <c r="N463" t="str">
        <f>""""&amp;入力シート!O465&amp;""""</f>
        <v>""</v>
      </c>
      <c r="O463" t="str">
        <f>""""&amp;入力シート!P465&amp;""""</f>
        <v>""</v>
      </c>
    </row>
    <row r="464" spans="1:15" x14ac:dyDescent="0.4">
      <c r="A464" t="str">
        <f>IF(OR(入力シート!C466="事業場（グループ所属）",入力シート!C466="事業場（グループ未所属）"),"""0""",IF(OR(入力シート!C466="グループのみ",入力シート!C466="グループ兼事業場"),"""1""",""""))</f>
        <v>"0"</v>
      </c>
      <c r="B464" t="str">
        <f>IF(入力シート!C466="グループのみ","""0""",IF(OR(入力シート!C466="グループ兼事業場",入力シート!C466="事業場（グループ所属）",入力シート!C466="事業場（グループ未所属）"),"""1""",""""))</f>
        <v>"1"</v>
      </c>
      <c r="C464" t="str">
        <f>""""&amp;入力シート!D466&amp;""""</f>
        <v>""</v>
      </c>
      <c r="D464" t="str">
        <f>""""&amp;IF(入力シート!E466="指定工場（OBD検査実施可）","01",IF(入力シート!E466="指定工場（OBD検査実施不可）","02",IF(入力シート!E466="認証工場","03","")))&amp;""""</f>
        <v>""</v>
      </c>
      <c r="E464" t="str">
        <f>""""&amp;入力シート!F466&amp;""""</f>
        <v>""</v>
      </c>
      <c r="F464" t="str">
        <f>""""&amp;入力シート!G466&amp;""""</f>
        <v>""</v>
      </c>
      <c r="G464" t="str">
        <f>""""&amp;入力シート!H466&amp;""""</f>
        <v>""</v>
      </c>
      <c r="H464" t="str">
        <f>""""&amp;入力シート!I466&amp;""""</f>
        <v>""</v>
      </c>
      <c r="I464" t="str">
        <f>""""&amp;入力シート!J466&amp;""""</f>
        <v>""</v>
      </c>
      <c r="J464" t="str">
        <f>""""&amp;入力シート!K466&amp;""""</f>
        <v>""</v>
      </c>
      <c r="K464" t="str">
        <f>""""&amp;入力シート!L466&amp;""""</f>
        <v>""</v>
      </c>
      <c r="L464" t="str">
        <f>""""&amp;入力シート!M466&amp;""""</f>
        <v>""</v>
      </c>
      <c r="M464" t="str">
        <f>""""&amp;入力シート!N466&amp;""""</f>
        <v>""</v>
      </c>
      <c r="N464" t="str">
        <f>""""&amp;入力シート!O466&amp;""""</f>
        <v>""</v>
      </c>
      <c r="O464" t="str">
        <f>""""&amp;入力シート!P466&amp;""""</f>
        <v>""</v>
      </c>
    </row>
    <row r="465" spans="1:15" x14ac:dyDescent="0.4">
      <c r="A465" t="str">
        <f>IF(OR(入力シート!C467="事業場（グループ所属）",入力シート!C467="事業場（グループ未所属）"),"""0""",IF(OR(入力シート!C467="グループのみ",入力シート!C467="グループ兼事業場"),"""1""",""""))</f>
        <v>"0"</v>
      </c>
      <c r="B465" t="str">
        <f>IF(入力シート!C467="グループのみ","""0""",IF(OR(入力シート!C467="グループ兼事業場",入力シート!C467="事業場（グループ所属）",入力シート!C467="事業場（グループ未所属）"),"""1""",""""))</f>
        <v>"1"</v>
      </c>
      <c r="C465" t="str">
        <f>""""&amp;入力シート!D467&amp;""""</f>
        <v>""</v>
      </c>
      <c r="D465" t="str">
        <f>""""&amp;IF(入力シート!E467="指定工場（OBD検査実施可）","01",IF(入力シート!E467="指定工場（OBD検査実施不可）","02",IF(入力シート!E467="認証工場","03","")))&amp;""""</f>
        <v>""</v>
      </c>
      <c r="E465" t="str">
        <f>""""&amp;入力シート!F467&amp;""""</f>
        <v>""</v>
      </c>
      <c r="F465" t="str">
        <f>""""&amp;入力シート!G467&amp;""""</f>
        <v>""</v>
      </c>
      <c r="G465" t="str">
        <f>""""&amp;入力シート!H467&amp;""""</f>
        <v>""</v>
      </c>
      <c r="H465" t="str">
        <f>""""&amp;入力シート!I467&amp;""""</f>
        <v>""</v>
      </c>
      <c r="I465" t="str">
        <f>""""&amp;入力シート!J467&amp;""""</f>
        <v>""</v>
      </c>
      <c r="J465" t="str">
        <f>""""&amp;入力シート!K467&amp;""""</f>
        <v>""</v>
      </c>
      <c r="K465" t="str">
        <f>""""&amp;入力シート!L467&amp;""""</f>
        <v>""</v>
      </c>
      <c r="L465" t="str">
        <f>""""&amp;入力シート!M467&amp;""""</f>
        <v>""</v>
      </c>
      <c r="M465" t="str">
        <f>""""&amp;入力シート!N467&amp;""""</f>
        <v>""</v>
      </c>
      <c r="N465" t="str">
        <f>""""&amp;入力シート!O467&amp;""""</f>
        <v>""</v>
      </c>
      <c r="O465" t="str">
        <f>""""&amp;入力シート!P467&amp;""""</f>
        <v>""</v>
      </c>
    </row>
    <row r="466" spans="1:15" x14ac:dyDescent="0.4">
      <c r="A466" t="str">
        <f>IF(OR(入力シート!C468="事業場（グループ所属）",入力シート!C468="事業場（グループ未所属）"),"""0""",IF(OR(入力シート!C468="グループのみ",入力シート!C468="グループ兼事業場"),"""1""",""""))</f>
        <v>"0"</v>
      </c>
      <c r="B466" t="str">
        <f>IF(入力シート!C468="グループのみ","""0""",IF(OR(入力シート!C468="グループ兼事業場",入力シート!C468="事業場（グループ所属）",入力シート!C468="事業場（グループ未所属）"),"""1""",""""))</f>
        <v>"1"</v>
      </c>
      <c r="C466" t="str">
        <f>""""&amp;入力シート!D468&amp;""""</f>
        <v>""</v>
      </c>
      <c r="D466" t="str">
        <f>""""&amp;IF(入力シート!E468="指定工場（OBD検査実施可）","01",IF(入力シート!E468="指定工場（OBD検査実施不可）","02",IF(入力シート!E468="認証工場","03","")))&amp;""""</f>
        <v>""</v>
      </c>
      <c r="E466" t="str">
        <f>""""&amp;入力シート!F468&amp;""""</f>
        <v>""</v>
      </c>
      <c r="F466" t="str">
        <f>""""&amp;入力シート!G468&amp;""""</f>
        <v>""</v>
      </c>
      <c r="G466" t="str">
        <f>""""&amp;入力シート!H468&amp;""""</f>
        <v>""</v>
      </c>
      <c r="H466" t="str">
        <f>""""&amp;入力シート!I468&amp;""""</f>
        <v>""</v>
      </c>
      <c r="I466" t="str">
        <f>""""&amp;入力シート!J468&amp;""""</f>
        <v>""</v>
      </c>
      <c r="J466" t="str">
        <f>""""&amp;入力シート!K468&amp;""""</f>
        <v>""</v>
      </c>
      <c r="K466" t="str">
        <f>""""&amp;入力シート!L468&amp;""""</f>
        <v>""</v>
      </c>
      <c r="L466" t="str">
        <f>""""&amp;入力シート!M468&amp;""""</f>
        <v>""</v>
      </c>
      <c r="M466" t="str">
        <f>""""&amp;入力シート!N468&amp;""""</f>
        <v>""</v>
      </c>
      <c r="N466" t="str">
        <f>""""&amp;入力シート!O468&amp;""""</f>
        <v>""</v>
      </c>
      <c r="O466" t="str">
        <f>""""&amp;入力シート!P468&amp;""""</f>
        <v>""</v>
      </c>
    </row>
    <row r="467" spans="1:15" x14ac:dyDescent="0.4">
      <c r="A467" t="str">
        <f>IF(OR(入力シート!C469="事業場（グループ所属）",入力シート!C469="事業場（グループ未所属）"),"""0""",IF(OR(入力シート!C469="グループのみ",入力シート!C469="グループ兼事業場"),"""1""",""""))</f>
        <v>"0"</v>
      </c>
      <c r="B467" t="str">
        <f>IF(入力シート!C469="グループのみ","""0""",IF(OR(入力シート!C469="グループ兼事業場",入力シート!C469="事業場（グループ所属）",入力シート!C469="事業場（グループ未所属）"),"""1""",""""))</f>
        <v>"1"</v>
      </c>
      <c r="C467" t="str">
        <f>""""&amp;入力シート!D469&amp;""""</f>
        <v>""</v>
      </c>
      <c r="D467" t="str">
        <f>""""&amp;IF(入力シート!E469="指定工場（OBD検査実施可）","01",IF(入力シート!E469="指定工場（OBD検査実施不可）","02",IF(入力シート!E469="認証工場","03","")))&amp;""""</f>
        <v>""</v>
      </c>
      <c r="E467" t="str">
        <f>""""&amp;入力シート!F469&amp;""""</f>
        <v>""</v>
      </c>
      <c r="F467" t="str">
        <f>""""&amp;入力シート!G469&amp;""""</f>
        <v>""</v>
      </c>
      <c r="G467" t="str">
        <f>""""&amp;入力シート!H469&amp;""""</f>
        <v>""</v>
      </c>
      <c r="H467" t="str">
        <f>""""&amp;入力シート!I469&amp;""""</f>
        <v>""</v>
      </c>
      <c r="I467" t="str">
        <f>""""&amp;入力シート!J469&amp;""""</f>
        <v>""</v>
      </c>
      <c r="J467" t="str">
        <f>""""&amp;入力シート!K469&amp;""""</f>
        <v>""</v>
      </c>
      <c r="K467" t="str">
        <f>""""&amp;入力シート!L469&amp;""""</f>
        <v>""</v>
      </c>
      <c r="L467" t="str">
        <f>""""&amp;入力シート!M469&amp;""""</f>
        <v>""</v>
      </c>
      <c r="M467" t="str">
        <f>""""&amp;入力シート!N469&amp;""""</f>
        <v>""</v>
      </c>
      <c r="N467" t="str">
        <f>""""&amp;入力シート!O469&amp;""""</f>
        <v>""</v>
      </c>
      <c r="O467" t="str">
        <f>""""&amp;入力シート!P469&amp;""""</f>
        <v>""</v>
      </c>
    </row>
    <row r="468" spans="1:15" x14ac:dyDescent="0.4">
      <c r="A468" t="str">
        <f>IF(OR(入力シート!C470="事業場（グループ所属）",入力シート!C470="事業場（グループ未所属）"),"""0""",IF(OR(入力シート!C470="グループのみ",入力シート!C470="グループ兼事業場"),"""1""",""""))</f>
        <v>"0"</v>
      </c>
      <c r="B468" t="str">
        <f>IF(入力シート!C470="グループのみ","""0""",IF(OR(入力シート!C470="グループ兼事業場",入力シート!C470="事業場（グループ所属）",入力シート!C470="事業場（グループ未所属）"),"""1""",""""))</f>
        <v>"1"</v>
      </c>
      <c r="C468" t="str">
        <f>""""&amp;入力シート!D470&amp;""""</f>
        <v>""</v>
      </c>
      <c r="D468" t="str">
        <f>""""&amp;IF(入力シート!E470="指定工場（OBD検査実施可）","01",IF(入力シート!E470="指定工場（OBD検査実施不可）","02",IF(入力シート!E470="認証工場","03","")))&amp;""""</f>
        <v>""</v>
      </c>
      <c r="E468" t="str">
        <f>""""&amp;入力シート!F470&amp;""""</f>
        <v>""</v>
      </c>
      <c r="F468" t="str">
        <f>""""&amp;入力シート!G470&amp;""""</f>
        <v>""</v>
      </c>
      <c r="G468" t="str">
        <f>""""&amp;入力シート!H470&amp;""""</f>
        <v>""</v>
      </c>
      <c r="H468" t="str">
        <f>""""&amp;入力シート!I470&amp;""""</f>
        <v>""</v>
      </c>
      <c r="I468" t="str">
        <f>""""&amp;入力シート!J470&amp;""""</f>
        <v>""</v>
      </c>
      <c r="J468" t="str">
        <f>""""&amp;入力シート!K470&amp;""""</f>
        <v>""</v>
      </c>
      <c r="K468" t="str">
        <f>""""&amp;入力シート!L470&amp;""""</f>
        <v>""</v>
      </c>
      <c r="L468" t="str">
        <f>""""&amp;入力シート!M470&amp;""""</f>
        <v>""</v>
      </c>
      <c r="M468" t="str">
        <f>""""&amp;入力シート!N470&amp;""""</f>
        <v>""</v>
      </c>
      <c r="N468" t="str">
        <f>""""&amp;入力シート!O470&amp;""""</f>
        <v>""</v>
      </c>
      <c r="O468" t="str">
        <f>""""&amp;入力シート!P470&amp;""""</f>
        <v>""</v>
      </c>
    </row>
    <row r="469" spans="1:15" x14ac:dyDescent="0.4">
      <c r="A469" t="str">
        <f>IF(OR(入力シート!C471="事業場（グループ所属）",入力シート!C471="事業場（グループ未所属）"),"""0""",IF(OR(入力シート!C471="グループのみ",入力シート!C471="グループ兼事業場"),"""1""",""""))</f>
        <v>"0"</v>
      </c>
      <c r="B469" t="str">
        <f>IF(入力シート!C471="グループのみ","""0""",IF(OR(入力シート!C471="グループ兼事業場",入力シート!C471="事業場（グループ所属）",入力シート!C471="事業場（グループ未所属）"),"""1""",""""))</f>
        <v>"1"</v>
      </c>
      <c r="C469" t="str">
        <f>""""&amp;入力シート!D471&amp;""""</f>
        <v>""</v>
      </c>
      <c r="D469" t="str">
        <f>""""&amp;IF(入力シート!E471="指定工場（OBD検査実施可）","01",IF(入力シート!E471="指定工場（OBD検査実施不可）","02",IF(入力シート!E471="認証工場","03","")))&amp;""""</f>
        <v>""</v>
      </c>
      <c r="E469" t="str">
        <f>""""&amp;入力シート!F471&amp;""""</f>
        <v>""</v>
      </c>
      <c r="F469" t="str">
        <f>""""&amp;入力シート!G471&amp;""""</f>
        <v>""</v>
      </c>
      <c r="G469" t="str">
        <f>""""&amp;入力シート!H471&amp;""""</f>
        <v>""</v>
      </c>
      <c r="H469" t="str">
        <f>""""&amp;入力シート!I471&amp;""""</f>
        <v>""</v>
      </c>
      <c r="I469" t="str">
        <f>""""&amp;入力シート!J471&amp;""""</f>
        <v>""</v>
      </c>
      <c r="J469" t="str">
        <f>""""&amp;入力シート!K471&amp;""""</f>
        <v>""</v>
      </c>
      <c r="K469" t="str">
        <f>""""&amp;入力シート!L471&amp;""""</f>
        <v>""</v>
      </c>
      <c r="L469" t="str">
        <f>""""&amp;入力シート!M471&amp;""""</f>
        <v>""</v>
      </c>
      <c r="M469" t="str">
        <f>""""&amp;入力シート!N471&amp;""""</f>
        <v>""</v>
      </c>
      <c r="N469" t="str">
        <f>""""&amp;入力シート!O471&amp;""""</f>
        <v>""</v>
      </c>
      <c r="O469" t="str">
        <f>""""&amp;入力シート!P471&amp;""""</f>
        <v>""</v>
      </c>
    </row>
    <row r="470" spans="1:15" x14ac:dyDescent="0.4">
      <c r="A470" t="str">
        <f>IF(OR(入力シート!C472="事業場（グループ所属）",入力シート!C472="事業場（グループ未所属）"),"""0""",IF(OR(入力シート!C472="グループのみ",入力シート!C472="グループ兼事業場"),"""1""",""""))</f>
        <v>"0"</v>
      </c>
      <c r="B470" t="str">
        <f>IF(入力シート!C472="グループのみ","""0""",IF(OR(入力シート!C472="グループ兼事業場",入力シート!C472="事業場（グループ所属）",入力シート!C472="事業場（グループ未所属）"),"""1""",""""))</f>
        <v>"1"</v>
      </c>
      <c r="C470" t="str">
        <f>""""&amp;入力シート!D472&amp;""""</f>
        <v>""</v>
      </c>
      <c r="D470" t="str">
        <f>""""&amp;IF(入力シート!E472="指定工場（OBD検査実施可）","01",IF(入力シート!E472="指定工場（OBD検査実施不可）","02",IF(入力シート!E472="認証工場","03","")))&amp;""""</f>
        <v>""</v>
      </c>
      <c r="E470" t="str">
        <f>""""&amp;入力シート!F472&amp;""""</f>
        <v>""</v>
      </c>
      <c r="F470" t="str">
        <f>""""&amp;入力シート!G472&amp;""""</f>
        <v>""</v>
      </c>
      <c r="G470" t="str">
        <f>""""&amp;入力シート!H472&amp;""""</f>
        <v>""</v>
      </c>
      <c r="H470" t="str">
        <f>""""&amp;入力シート!I472&amp;""""</f>
        <v>""</v>
      </c>
      <c r="I470" t="str">
        <f>""""&amp;入力シート!J472&amp;""""</f>
        <v>""</v>
      </c>
      <c r="J470" t="str">
        <f>""""&amp;入力シート!K472&amp;""""</f>
        <v>""</v>
      </c>
      <c r="K470" t="str">
        <f>""""&amp;入力シート!L472&amp;""""</f>
        <v>""</v>
      </c>
      <c r="L470" t="str">
        <f>""""&amp;入力シート!M472&amp;""""</f>
        <v>""</v>
      </c>
      <c r="M470" t="str">
        <f>""""&amp;入力シート!N472&amp;""""</f>
        <v>""</v>
      </c>
      <c r="N470" t="str">
        <f>""""&amp;入力シート!O472&amp;""""</f>
        <v>""</v>
      </c>
      <c r="O470" t="str">
        <f>""""&amp;入力シート!P472&amp;""""</f>
        <v>""</v>
      </c>
    </row>
    <row r="471" spans="1:15" x14ac:dyDescent="0.4">
      <c r="A471" t="str">
        <f>IF(OR(入力シート!C473="事業場（グループ所属）",入力シート!C473="事業場（グループ未所属）"),"""0""",IF(OR(入力シート!C473="グループのみ",入力シート!C473="グループ兼事業場"),"""1""",""""))</f>
        <v>"0"</v>
      </c>
      <c r="B471" t="str">
        <f>IF(入力シート!C473="グループのみ","""0""",IF(OR(入力シート!C473="グループ兼事業場",入力シート!C473="事業場（グループ所属）",入力シート!C473="事業場（グループ未所属）"),"""1""",""""))</f>
        <v>"1"</v>
      </c>
      <c r="C471" t="str">
        <f>""""&amp;入力シート!D473&amp;""""</f>
        <v>""</v>
      </c>
      <c r="D471" t="str">
        <f>""""&amp;IF(入力シート!E473="指定工場（OBD検査実施可）","01",IF(入力シート!E473="指定工場（OBD検査実施不可）","02",IF(入力シート!E473="認証工場","03","")))&amp;""""</f>
        <v>""</v>
      </c>
      <c r="E471" t="str">
        <f>""""&amp;入力シート!F473&amp;""""</f>
        <v>""</v>
      </c>
      <c r="F471" t="str">
        <f>""""&amp;入力シート!G473&amp;""""</f>
        <v>""</v>
      </c>
      <c r="G471" t="str">
        <f>""""&amp;入力シート!H473&amp;""""</f>
        <v>""</v>
      </c>
      <c r="H471" t="str">
        <f>""""&amp;入力シート!I473&amp;""""</f>
        <v>""</v>
      </c>
      <c r="I471" t="str">
        <f>""""&amp;入力シート!J473&amp;""""</f>
        <v>""</v>
      </c>
      <c r="J471" t="str">
        <f>""""&amp;入力シート!K473&amp;""""</f>
        <v>""</v>
      </c>
      <c r="K471" t="str">
        <f>""""&amp;入力シート!L473&amp;""""</f>
        <v>""</v>
      </c>
      <c r="L471" t="str">
        <f>""""&amp;入力シート!M473&amp;""""</f>
        <v>""</v>
      </c>
      <c r="M471" t="str">
        <f>""""&amp;入力シート!N473&amp;""""</f>
        <v>""</v>
      </c>
      <c r="N471" t="str">
        <f>""""&amp;入力シート!O473&amp;""""</f>
        <v>""</v>
      </c>
      <c r="O471" t="str">
        <f>""""&amp;入力シート!P473&amp;""""</f>
        <v>""</v>
      </c>
    </row>
    <row r="472" spans="1:15" x14ac:dyDescent="0.4">
      <c r="A472" t="str">
        <f>IF(OR(入力シート!C474="事業場（グループ所属）",入力シート!C474="事業場（グループ未所属）"),"""0""",IF(OR(入力シート!C474="グループのみ",入力シート!C474="グループ兼事業場"),"""1""",""""))</f>
        <v>"0"</v>
      </c>
      <c r="B472" t="str">
        <f>IF(入力シート!C474="グループのみ","""0""",IF(OR(入力シート!C474="グループ兼事業場",入力シート!C474="事業場（グループ所属）",入力シート!C474="事業場（グループ未所属）"),"""1""",""""))</f>
        <v>"1"</v>
      </c>
      <c r="C472" t="str">
        <f>""""&amp;入力シート!D474&amp;""""</f>
        <v>""</v>
      </c>
      <c r="D472" t="str">
        <f>""""&amp;IF(入力シート!E474="指定工場（OBD検査実施可）","01",IF(入力シート!E474="指定工場（OBD検査実施不可）","02",IF(入力シート!E474="認証工場","03","")))&amp;""""</f>
        <v>""</v>
      </c>
      <c r="E472" t="str">
        <f>""""&amp;入力シート!F474&amp;""""</f>
        <v>""</v>
      </c>
      <c r="F472" t="str">
        <f>""""&amp;入力シート!G474&amp;""""</f>
        <v>""</v>
      </c>
      <c r="G472" t="str">
        <f>""""&amp;入力シート!H474&amp;""""</f>
        <v>""</v>
      </c>
      <c r="H472" t="str">
        <f>""""&amp;入力シート!I474&amp;""""</f>
        <v>""</v>
      </c>
      <c r="I472" t="str">
        <f>""""&amp;入力シート!J474&amp;""""</f>
        <v>""</v>
      </c>
      <c r="J472" t="str">
        <f>""""&amp;入力シート!K474&amp;""""</f>
        <v>""</v>
      </c>
      <c r="K472" t="str">
        <f>""""&amp;入力シート!L474&amp;""""</f>
        <v>""</v>
      </c>
      <c r="L472" t="str">
        <f>""""&amp;入力シート!M474&amp;""""</f>
        <v>""</v>
      </c>
      <c r="M472" t="str">
        <f>""""&amp;入力シート!N474&amp;""""</f>
        <v>""</v>
      </c>
      <c r="N472" t="str">
        <f>""""&amp;入力シート!O474&amp;""""</f>
        <v>""</v>
      </c>
      <c r="O472" t="str">
        <f>""""&amp;入力シート!P474&amp;""""</f>
        <v>""</v>
      </c>
    </row>
    <row r="473" spans="1:15" x14ac:dyDescent="0.4">
      <c r="A473" t="str">
        <f>IF(OR(入力シート!C475="事業場（グループ所属）",入力シート!C475="事業場（グループ未所属）"),"""0""",IF(OR(入力シート!C475="グループのみ",入力シート!C475="グループ兼事業場"),"""1""",""""))</f>
        <v>"0"</v>
      </c>
      <c r="B473" t="str">
        <f>IF(入力シート!C475="グループのみ","""0""",IF(OR(入力シート!C475="グループ兼事業場",入力シート!C475="事業場（グループ所属）",入力シート!C475="事業場（グループ未所属）"),"""1""",""""))</f>
        <v>"1"</v>
      </c>
      <c r="C473" t="str">
        <f>""""&amp;入力シート!D475&amp;""""</f>
        <v>""</v>
      </c>
      <c r="D473" t="str">
        <f>""""&amp;IF(入力シート!E475="指定工場（OBD検査実施可）","01",IF(入力シート!E475="指定工場（OBD検査実施不可）","02",IF(入力シート!E475="認証工場","03","")))&amp;""""</f>
        <v>""</v>
      </c>
      <c r="E473" t="str">
        <f>""""&amp;入力シート!F475&amp;""""</f>
        <v>""</v>
      </c>
      <c r="F473" t="str">
        <f>""""&amp;入力シート!G475&amp;""""</f>
        <v>""</v>
      </c>
      <c r="G473" t="str">
        <f>""""&amp;入力シート!H475&amp;""""</f>
        <v>""</v>
      </c>
      <c r="H473" t="str">
        <f>""""&amp;入力シート!I475&amp;""""</f>
        <v>""</v>
      </c>
      <c r="I473" t="str">
        <f>""""&amp;入力シート!J475&amp;""""</f>
        <v>""</v>
      </c>
      <c r="J473" t="str">
        <f>""""&amp;入力シート!K475&amp;""""</f>
        <v>""</v>
      </c>
      <c r="K473" t="str">
        <f>""""&amp;入力シート!L475&amp;""""</f>
        <v>""</v>
      </c>
      <c r="L473" t="str">
        <f>""""&amp;入力シート!M475&amp;""""</f>
        <v>""</v>
      </c>
      <c r="M473" t="str">
        <f>""""&amp;入力シート!N475&amp;""""</f>
        <v>""</v>
      </c>
      <c r="N473" t="str">
        <f>""""&amp;入力シート!O475&amp;""""</f>
        <v>""</v>
      </c>
      <c r="O473" t="str">
        <f>""""&amp;入力シート!P475&amp;""""</f>
        <v>""</v>
      </c>
    </row>
    <row r="474" spans="1:15" x14ac:dyDescent="0.4">
      <c r="A474" t="str">
        <f>IF(OR(入力シート!C476="事業場（グループ所属）",入力シート!C476="事業場（グループ未所属）"),"""0""",IF(OR(入力シート!C476="グループのみ",入力シート!C476="グループ兼事業場"),"""1""",""""))</f>
        <v>"0"</v>
      </c>
      <c r="B474" t="str">
        <f>IF(入力シート!C476="グループのみ","""0""",IF(OR(入力シート!C476="グループ兼事業場",入力シート!C476="事業場（グループ所属）",入力シート!C476="事業場（グループ未所属）"),"""1""",""""))</f>
        <v>"1"</v>
      </c>
      <c r="C474" t="str">
        <f>""""&amp;入力シート!D476&amp;""""</f>
        <v>""</v>
      </c>
      <c r="D474" t="str">
        <f>""""&amp;IF(入力シート!E476="指定工場（OBD検査実施可）","01",IF(入力シート!E476="指定工場（OBD検査実施不可）","02",IF(入力シート!E476="認証工場","03","")))&amp;""""</f>
        <v>""</v>
      </c>
      <c r="E474" t="str">
        <f>""""&amp;入力シート!F476&amp;""""</f>
        <v>""</v>
      </c>
      <c r="F474" t="str">
        <f>""""&amp;入力シート!G476&amp;""""</f>
        <v>""</v>
      </c>
      <c r="G474" t="str">
        <f>""""&amp;入力シート!H476&amp;""""</f>
        <v>""</v>
      </c>
      <c r="H474" t="str">
        <f>""""&amp;入力シート!I476&amp;""""</f>
        <v>""</v>
      </c>
      <c r="I474" t="str">
        <f>""""&amp;入力シート!J476&amp;""""</f>
        <v>""</v>
      </c>
      <c r="J474" t="str">
        <f>""""&amp;入力シート!K476&amp;""""</f>
        <v>""</v>
      </c>
      <c r="K474" t="str">
        <f>""""&amp;入力シート!L476&amp;""""</f>
        <v>""</v>
      </c>
      <c r="L474" t="str">
        <f>""""&amp;入力シート!M476&amp;""""</f>
        <v>""</v>
      </c>
      <c r="M474" t="str">
        <f>""""&amp;入力シート!N476&amp;""""</f>
        <v>""</v>
      </c>
      <c r="N474" t="str">
        <f>""""&amp;入力シート!O476&amp;""""</f>
        <v>""</v>
      </c>
      <c r="O474" t="str">
        <f>""""&amp;入力シート!P476&amp;""""</f>
        <v>""</v>
      </c>
    </row>
    <row r="475" spans="1:15" x14ac:dyDescent="0.4">
      <c r="A475" t="str">
        <f>IF(OR(入力シート!C477="事業場（グループ所属）",入力シート!C477="事業場（グループ未所属）"),"""0""",IF(OR(入力シート!C477="グループのみ",入力シート!C477="グループ兼事業場"),"""1""",""""))</f>
        <v>"0"</v>
      </c>
      <c r="B475" t="str">
        <f>IF(入力シート!C477="グループのみ","""0""",IF(OR(入力シート!C477="グループ兼事業場",入力シート!C477="事業場（グループ所属）",入力シート!C477="事業場（グループ未所属）"),"""1""",""""))</f>
        <v>"1"</v>
      </c>
      <c r="C475" t="str">
        <f>""""&amp;入力シート!D477&amp;""""</f>
        <v>""</v>
      </c>
      <c r="D475" t="str">
        <f>""""&amp;IF(入力シート!E477="指定工場（OBD検査実施可）","01",IF(入力シート!E477="指定工場（OBD検査実施不可）","02",IF(入力シート!E477="認証工場","03","")))&amp;""""</f>
        <v>""</v>
      </c>
      <c r="E475" t="str">
        <f>""""&amp;入力シート!F477&amp;""""</f>
        <v>""</v>
      </c>
      <c r="F475" t="str">
        <f>""""&amp;入力シート!G477&amp;""""</f>
        <v>""</v>
      </c>
      <c r="G475" t="str">
        <f>""""&amp;入力シート!H477&amp;""""</f>
        <v>""</v>
      </c>
      <c r="H475" t="str">
        <f>""""&amp;入力シート!I477&amp;""""</f>
        <v>""</v>
      </c>
      <c r="I475" t="str">
        <f>""""&amp;入力シート!J477&amp;""""</f>
        <v>""</v>
      </c>
      <c r="J475" t="str">
        <f>""""&amp;入力シート!K477&amp;""""</f>
        <v>""</v>
      </c>
      <c r="K475" t="str">
        <f>""""&amp;入力シート!L477&amp;""""</f>
        <v>""</v>
      </c>
      <c r="L475" t="str">
        <f>""""&amp;入力シート!M477&amp;""""</f>
        <v>""</v>
      </c>
      <c r="M475" t="str">
        <f>""""&amp;入力シート!N477&amp;""""</f>
        <v>""</v>
      </c>
      <c r="N475" t="str">
        <f>""""&amp;入力シート!O477&amp;""""</f>
        <v>""</v>
      </c>
      <c r="O475" t="str">
        <f>""""&amp;入力シート!P477&amp;""""</f>
        <v>""</v>
      </c>
    </row>
    <row r="476" spans="1:15" x14ac:dyDescent="0.4">
      <c r="A476" t="str">
        <f>IF(OR(入力シート!C478="事業場（グループ所属）",入力シート!C478="事業場（グループ未所属）"),"""0""",IF(OR(入力シート!C478="グループのみ",入力シート!C478="グループ兼事業場"),"""1""",""""))</f>
        <v>"0"</v>
      </c>
      <c r="B476" t="str">
        <f>IF(入力シート!C478="グループのみ","""0""",IF(OR(入力シート!C478="グループ兼事業場",入力シート!C478="事業場（グループ所属）",入力シート!C478="事業場（グループ未所属）"),"""1""",""""))</f>
        <v>"1"</v>
      </c>
      <c r="C476" t="str">
        <f>""""&amp;入力シート!D478&amp;""""</f>
        <v>""</v>
      </c>
      <c r="D476" t="str">
        <f>""""&amp;IF(入力シート!E478="指定工場（OBD検査実施可）","01",IF(入力シート!E478="指定工場（OBD検査実施不可）","02",IF(入力シート!E478="認証工場","03","")))&amp;""""</f>
        <v>""</v>
      </c>
      <c r="E476" t="str">
        <f>""""&amp;入力シート!F478&amp;""""</f>
        <v>""</v>
      </c>
      <c r="F476" t="str">
        <f>""""&amp;入力シート!G478&amp;""""</f>
        <v>""</v>
      </c>
      <c r="G476" t="str">
        <f>""""&amp;入力シート!H478&amp;""""</f>
        <v>""</v>
      </c>
      <c r="H476" t="str">
        <f>""""&amp;入力シート!I478&amp;""""</f>
        <v>""</v>
      </c>
      <c r="I476" t="str">
        <f>""""&amp;入力シート!J478&amp;""""</f>
        <v>""</v>
      </c>
      <c r="J476" t="str">
        <f>""""&amp;入力シート!K478&amp;""""</f>
        <v>""</v>
      </c>
      <c r="K476" t="str">
        <f>""""&amp;入力シート!L478&amp;""""</f>
        <v>""</v>
      </c>
      <c r="L476" t="str">
        <f>""""&amp;入力シート!M478&amp;""""</f>
        <v>""</v>
      </c>
      <c r="M476" t="str">
        <f>""""&amp;入力シート!N478&amp;""""</f>
        <v>""</v>
      </c>
      <c r="N476" t="str">
        <f>""""&amp;入力シート!O478&amp;""""</f>
        <v>""</v>
      </c>
      <c r="O476" t="str">
        <f>""""&amp;入力シート!P478&amp;""""</f>
        <v>""</v>
      </c>
    </row>
    <row r="477" spans="1:15" x14ac:dyDescent="0.4">
      <c r="A477" t="str">
        <f>IF(OR(入力シート!C479="事業場（グループ所属）",入力シート!C479="事業場（グループ未所属）"),"""0""",IF(OR(入力シート!C479="グループのみ",入力シート!C479="グループ兼事業場"),"""1""",""""))</f>
        <v>"0"</v>
      </c>
      <c r="B477" t="str">
        <f>IF(入力シート!C479="グループのみ","""0""",IF(OR(入力シート!C479="グループ兼事業場",入力シート!C479="事業場（グループ所属）",入力シート!C479="事業場（グループ未所属）"),"""1""",""""))</f>
        <v>"1"</v>
      </c>
      <c r="C477" t="str">
        <f>""""&amp;入力シート!D479&amp;""""</f>
        <v>""</v>
      </c>
      <c r="D477" t="str">
        <f>""""&amp;IF(入力シート!E479="指定工場（OBD検査実施可）","01",IF(入力シート!E479="指定工場（OBD検査実施不可）","02",IF(入力シート!E479="認証工場","03","")))&amp;""""</f>
        <v>""</v>
      </c>
      <c r="E477" t="str">
        <f>""""&amp;入力シート!F479&amp;""""</f>
        <v>""</v>
      </c>
      <c r="F477" t="str">
        <f>""""&amp;入力シート!G479&amp;""""</f>
        <v>""</v>
      </c>
      <c r="G477" t="str">
        <f>""""&amp;入力シート!H479&amp;""""</f>
        <v>""</v>
      </c>
      <c r="H477" t="str">
        <f>""""&amp;入力シート!I479&amp;""""</f>
        <v>""</v>
      </c>
      <c r="I477" t="str">
        <f>""""&amp;入力シート!J479&amp;""""</f>
        <v>""</v>
      </c>
      <c r="J477" t="str">
        <f>""""&amp;入力シート!K479&amp;""""</f>
        <v>""</v>
      </c>
      <c r="K477" t="str">
        <f>""""&amp;入力シート!L479&amp;""""</f>
        <v>""</v>
      </c>
      <c r="L477" t="str">
        <f>""""&amp;入力シート!M479&amp;""""</f>
        <v>""</v>
      </c>
      <c r="M477" t="str">
        <f>""""&amp;入力シート!N479&amp;""""</f>
        <v>""</v>
      </c>
      <c r="N477" t="str">
        <f>""""&amp;入力シート!O479&amp;""""</f>
        <v>""</v>
      </c>
      <c r="O477" t="str">
        <f>""""&amp;入力シート!P479&amp;""""</f>
        <v>""</v>
      </c>
    </row>
    <row r="478" spans="1:15" x14ac:dyDescent="0.4">
      <c r="A478" t="str">
        <f>IF(OR(入力シート!C480="事業場（グループ所属）",入力シート!C480="事業場（グループ未所属）"),"""0""",IF(OR(入力シート!C480="グループのみ",入力シート!C480="グループ兼事業場"),"""1""",""""))</f>
        <v>"0"</v>
      </c>
      <c r="B478" t="str">
        <f>IF(入力シート!C480="グループのみ","""0""",IF(OR(入力シート!C480="グループ兼事業場",入力シート!C480="事業場（グループ所属）",入力シート!C480="事業場（グループ未所属）"),"""1""",""""))</f>
        <v>"1"</v>
      </c>
      <c r="C478" t="str">
        <f>""""&amp;入力シート!D480&amp;""""</f>
        <v>""</v>
      </c>
      <c r="D478" t="str">
        <f>""""&amp;IF(入力シート!E480="指定工場（OBD検査実施可）","01",IF(入力シート!E480="指定工場（OBD検査実施不可）","02",IF(入力シート!E480="認証工場","03","")))&amp;""""</f>
        <v>""</v>
      </c>
      <c r="E478" t="str">
        <f>""""&amp;入力シート!F480&amp;""""</f>
        <v>""</v>
      </c>
      <c r="F478" t="str">
        <f>""""&amp;入力シート!G480&amp;""""</f>
        <v>""</v>
      </c>
      <c r="G478" t="str">
        <f>""""&amp;入力シート!H480&amp;""""</f>
        <v>""</v>
      </c>
      <c r="H478" t="str">
        <f>""""&amp;入力シート!I480&amp;""""</f>
        <v>""</v>
      </c>
      <c r="I478" t="str">
        <f>""""&amp;入力シート!J480&amp;""""</f>
        <v>""</v>
      </c>
      <c r="J478" t="str">
        <f>""""&amp;入力シート!K480&amp;""""</f>
        <v>""</v>
      </c>
      <c r="K478" t="str">
        <f>""""&amp;入力シート!L480&amp;""""</f>
        <v>""</v>
      </c>
      <c r="L478" t="str">
        <f>""""&amp;入力シート!M480&amp;""""</f>
        <v>""</v>
      </c>
      <c r="M478" t="str">
        <f>""""&amp;入力シート!N480&amp;""""</f>
        <v>""</v>
      </c>
      <c r="N478" t="str">
        <f>""""&amp;入力シート!O480&amp;""""</f>
        <v>""</v>
      </c>
      <c r="O478" t="str">
        <f>""""&amp;入力シート!P480&amp;""""</f>
        <v>""</v>
      </c>
    </row>
    <row r="479" spans="1:15" x14ac:dyDescent="0.4">
      <c r="A479" t="str">
        <f>IF(OR(入力シート!C481="事業場（グループ所属）",入力シート!C481="事業場（グループ未所属）"),"""0""",IF(OR(入力シート!C481="グループのみ",入力シート!C481="グループ兼事業場"),"""1""",""""))</f>
        <v>"0"</v>
      </c>
      <c r="B479" t="str">
        <f>IF(入力シート!C481="グループのみ","""0""",IF(OR(入力シート!C481="グループ兼事業場",入力シート!C481="事業場（グループ所属）",入力シート!C481="事業場（グループ未所属）"),"""1""",""""))</f>
        <v>"1"</v>
      </c>
      <c r="C479" t="str">
        <f>""""&amp;入力シート!D481&amp;""""</f>
        <v>""</v>
      </c>
      <c r="D479" t="str">
        <f>""""&amp;IF(入力シート!E481="指定工場（OBD検査実施可）","01",IF(入力シート!E481="指定工場（OBD検査実施不可）","02",IF(入力シート!E481="認証工場","03","")))&amp;""""</f>
        <v>""</v>
      </c>
      <c r="E479" t="str">
        <f>""""&amp;入力シート!F481&amp;""""</f>
        <v>""</v>
      </c>
      <c r="F479" t="str">
        <f>""""&amp;入力シート!G481&amp;""""</f>
        <v>""</v>
      </c>
      <c r="G479" t="str">
        <f>""""&amp;入力シート!H481&amp;""""</f>
        <v>""</v>
      </c>
      <c r="H479" t="str">
        <f>""""&amp;入力シート!I481&amp;""""</f>
        <v>""</v>
      </c>
      <c r="I479" t="str">
        <f>""""&amp;入力シート!J481&amp;""""</f>
        <v>""</v>
      </c>
      <c r="J479" t="str">
        <f>""""&amp;入力シート!K481&amp;""""</f>
        <v>""</v>
      </c>
      <c r="K479" t="str">
        <f>""""&amp;入力シート!L481&amp;""""</f>
        <v>""</v>
      </c>
      <c r="L479" t="str">
        <f>""""&amp;入力シート!M481&amp;""""</f>
        <v>""</v>
      </c>
      <c r="M479" t="str">
        <f>""""&amp;入力シート!N481&amp;""""</f>
        <v>""</v>
      </c>
      <c r="N479" t="str">
        <f>""""&amp;入力シート!O481&amp;""""</f>
        <v>""</v>
      </c>
      <c r="O479" t="str">
        <f>""""&amp;入力シート!P481&amp;""""</f>
        <v>""</v>
      </c>
    </row>
    <row r="480" spans="1:15" x14ac:dyDescent="0.4">
      <c r="A480" t="str">
        <f>IF(OR(入力シート!C482="事業場（グループ所属）",入力シート!C482="事業場（グループ未所属）"),"""0""",IF(OR(入力シート!C482="グループのみ",入力シート!C482="グループ兼事業場"),"""1""",""""))</f>
        <v>"0"</v>
      </c>
      <c r="B480" t="str">
        <f>IF(入力シート!C482="グループのみ","""0""",IF(OR(入力シート!C482="グループ兼事業場",入力シート!C482="事業場（グループ所属）",入力シート!C482="事業場（グループ未所属）"),"""1""",""""))</f>
        <v>"1"</v>
      </c>
      <c r="C480" t="str">
        <f>""""&amp;入力シート!D482&amp;""""</f>
        <v>""</v>
      </c>
      <c r="D480" t="str">
        <f>""""&amp;IF(入力シート!E482="指定工場（OBD検査実施可）","01",IF(入力シート!E482="指定工場（OBD検査実施不可）","02",IF(入力シート!E482="認証工場","03","")))&amp;""""</f>
        <v>""</v>
      </c>
      <c r="E480" t="str">
        <f>""""&amp;入力シート!F482&amp;""""</f>
        <v>""</v>
      </c>
      <c r="F480" t="str">
        <f>""""&amp;入力シート!G482&amp;""""</f>
        <v>""</v>
      </c>
      <c r="G480" t="str">
        <f>""""&amp;入力シート!H482&amp;""""</f>
        <v>""</v>
      </c>
      <c r="H480" t="str">
        <f>""""&amp;入力シート!I482&amp;""""</f>
        <v>""</v>
      </c>
      <c r="I480" t="str">
        <f>""""&amp;入力シート!J482&amp;""""</f>
        <v>""</v>
      </c>
      <c r="J480" t="str">
        <f>""""&amp;入力シート!K482&amp;""""</f>
        <v>""</v>
      </c>
      <c r="K480" t="str">
        <f>""""&amp;入力シート!L482&amp;""""</f>
        <v>""</v>
      </c>
      <c r="L480" t="str">
        <f>""""&amp;入力シート!M482&amp;""""</f>
        <v>""</v>
      </c>
      <c r="M480" t="str">
        <f>""""&amp;入力シート!N482&amp;""""</f>
        <v>""</v>
      </c>
      <c r="N480" t="str">
        <f>""""&amp;入力シート!O482&amp;""""</f>
        <v>""</v>
      </c>
      <c r="O480" t="str">
        <f>""""&amp;入力シート!P482&amp;""""</f>
        <v>""</v>
      </c>
    </row>
    <row r="481" spans="1:15" x14ac:dyDescent="0.4">
      <c r="A481" t="str">
        <f>IF(OR(入力シート!C483="事業場（グループ所属）",入力シート!C483="事業場（グループ未所属）"),"""0""",IF(OR(入力シート!C483="グループのみ",入力シート!C483="グループ兼事業場"),"""1""",""""))</f>
        <v>"0"</v>
      </c>
      <c r="B481" t="str">
        <f>IF(入力シート!C483="グループのみ","""0""",IF(OR(入力シート!C483="グループ兼事業場",入力シート!C483="事業場（グループ所属）",入力シート!C483="事業場（グループ未所属）"),"""1""",""""))</f>
        <v>"1"</v>
      </c>
      <c r="C481" t="str">
        <f>""""&amp;入力シート!D483&amp;""""</f>
        <v>""</v>
      </c>
      <c r="D481" t="str">
        <f>""""&amp;IF(入力シート!E483="指定工場（OBD検査実施可）","01",IF(入力シート!E483="指定工場（OBD検査実施不可）","02",IF(入力シート!E483="認証工場","03","")))&amp;""""</f>
        <v>""</v>
      </c>
      <c r="E481" t="str">
        <f>""""&amp;入力シート!F483&amp;""""</f>
        <v>""</v>
      </c>
      <c r="F481" t="str">
        <f>""""&amp;入力シート!G483&amp;""""</f>
        <v>""</v>
      </c>
      <c r="G481" t="str">
        <f>""""&amp;入力シート!H483&amp;""""</f>
        <v>""</v>
      </c>
      <c r="H481" t="str">
        <f>""""&amp;入力シート!I483&amp;""""</f>
        <v>""</v>
      </c>
      <c r="I481" t="str">
        <f>""""&amp;入力シート!J483&amp;""""</f>
        <v>""</v>
      </c>
      <c r="J481" t="str">
        <f>""""&amp;入力シート!K483&amp;""""</f>
        <v>""</v>
      </c>
      <c r="K481" t="str">
        <f>""""&amp;入力シート!L483&amp;""""</f>
        <v>""</v>
      </c>
      <c r="L481" t="str">
        <f>""""&amp;入力シート!M483&amp;""""</f>
        <v>""</v>
      </c>
      <c r="M481" t="str">
        <f>""""&amp;入力シート!N483&amp;""""</f>
        <v>""</v>
      </c>
      <c r="N481" t="str">
        <f>""""&amp;入力シート!O483&amp;""""</f>
        <v>""</v>
      </c>
      <c r="O481" t="str">
        <f>""""&amp;入力シート!P483&amp;""""</f>
        <v>""</v>
      </c>
    </row>
    <row r="482" spans="1:15" x14ac:dyDescent="0.4">
      <c r="A482" t="str">
        <f>IF(OR(入力シート!C484="事業場（グループ所属）",入力シート!C484="事業場（グループ未所属）"),"""0""",IF(OR(入力シート!C484="グループのみ",入力シート!C484="グループ兼事業場"),"""1""",""""))</f>
        <v>"0"</v>
      </c>
      <c r="B482" t="str">
        <f>IF(入力シート!C484="グループのみ","""0""",IF(OR(入力シート!C484="グループ兼事業場",入力シート!C484="事業場（グループ所属）",入力シート!C484="事業場（グループ未所属）"),"""1""",""""))</f>
        <v>"1"</v>
      </c>
      <c r="C482" t="str">
        <f>""""&amp;入力シート!D484&amp;""""</f>
        <v>""</v>
      </c>
      <c r="D482" t="str">
        <f>""""&amp;IF(入力シート!E484="指定工場（OBD検査実施可）","01",IF(入力シート!E484="指定工場（OBD検査実施不可）","02",IF(入力シート!E484="認証工場","03","")))&amp;""""</f>
        <v>""</v>
      </c>
      <c r="E482" t="str">
        <f>""""&amp;入力シート!F484&amp;""""</f>
        <v>""</v>
      </c>
      <c r="F482" t="str">
        <f>""""&amp;入力シート!G484&amp;""""</f>
        <v>""</v>
      </c>
      <c r="G482" t="str">
        <f>""""&amp;入力シート!H484&amp;""""</f>
        <v>""</v>
      </c>
      <c r="H482" t="str">
        <f>""""&amp;入力シート!I484&amp;""""</f>
        <v>""</v>
      </c>
      <c r="I482" t="str">
        <f>""""&amp;入力シート!J484&amp;""""</f>
        <v>""</v>
      </c>
      <c r="J482" t="str">
        <f>""""&amp;入力シート!K484&amp;""""</f>
        <v>""</v>
      </c>
      <c r="K482" t="str">
        <f>""""&amp;入力シート!L484&amp;""""</f>
        <v>""</v>
      </c>
      <c r="L482" t="str">
        <f>""""&amp;入力シート!M484&amp;""""</f>
        <v>""</v>
      </c>
      <c r="M482" t="str">
        <f>""""&amp;入力シート!N484&amp;""""</f>
        <v>""</v>
      </c>
      <c r="N482" t="str">
        <f>""""&amp;入力シート!O484&amp;""""</f>
        <v>""</v>
      </c>
      <c r="O482" t="str">
        <f>""""&amp;入力シート!P484&amp;""""</f>
        <v>""</v>
      </c>
    </row>
    <row r="483" spans="1:15" x14ac:dyDescent="0.4">
      <c r="A483" t="str">
        <f>IF(OR(入力シート!C485="事業場（グループ所属）",入力シート!C485="事業場（グループ未所属）"),"""0""",IF(OR(入力シート!C485="グループのみ",入力シート!C485="グループ兼事業場"),"""1""",""""))</f>
        <v>"0"</v>
      </c>
      <c r="B483" t="str">
        <f>IF(入力シート!C485="グループのみ","""0""",IF(OR(入力シート!C485="グループ兼事業場",入力シート!C485="事業場（グループ所属）",入力シート!C485="事業場（グループ未所属）"),"""1""",""""))</f>
        <v>"1"</v>
      </c>
      <c r="C483" t="str">
        <f>""""&amp;入力シート!D485&amp;""""</f>
        <v>""</v>
      </c>
      <c r="D483" t="str">
        <f>""""&amp;IF(入力シート!E485="指定工場（OBD検査実施可）","01",IF(入力シート!E485="指定工場（OBD検査実施不可）","02",IF(入力シート!E485="認証工場","03","")))&amp;""""</f>
        <v>""</v>
      </c>
      <c r="E483" t="str">
        <f>""""&amp;入力シート!F485&amp;""""</f>
        <v>""</v>
      </c>
      <c r="F483" t="str">
        <f>""""&amp;入力シート!G485&amp;""""</f>
        <v>""</v>
      </c>
      <c r="G483" t="str">
        <f>""""&amp;入力シート!H485&amp;""""</f>
        <v>""</v>
      </c>
      <c r="H483" t="str">
        <f>""""&amp;入力シート!I485&amp;""""</f>
        <v>""</v>
      </c>
      <c r="I483" t="str">
        <f>""""&amp;入力シート!J485&amp;""""</f>
        <v>""</v>
      </c>
      <c r="J483" t="str">
        <f>""""&amp;入力シート!K485&amp;""""</f>
        <v>""</v>
      </c>
      <c r="K483" t="str">
        <f>""""&amp;入力シート!L485&amp;""""</f>
        <v>""</v>
      </c>
      <c r="L483" t="str">
        <f>""""&amp;入力シート!M485&amp;""""</f>
        <v>""</v>
      </c>
      <c r="M483" t="str">
        <f>""""&amp;入力シート!N485&amp;""""</f>
        <v>""</v>
      </c>
      <c r="N483" t="str">
        <f>""""&amp;入力シート!O485&amp;""""</f>
        <v>""</v>
      </c>
      <c r="O483" t="str">
        <f>""""&amp;入力シート!P485&amp;""""</f>
        <v>""</v>
      </c>
    </row>
    <row r="484" spans="1:15" x14ac:dyDescent="0.4">
      <c r="A484" t="str">
        <f>IF(OR(入力シート!C486="事業場（グループ所属）",入力シート!C486="事業場（グループ未所属）"),"""0""",IF(OR(入力シート!C486="グループのみ",入力シート!C486="グループ兼事業場"),"""1""",""""))</f>
        <v>"0"</v>
      </c>
      <c r="B484" t="str">
        <f>IF(入力シート!C486="グループのみ","""0""",IF(OR(入力シート!C486="グループ兼事業場",入力シート!C486="事業場（グループ所属）",入力シート!C486="事業場（グループ未所属）"),"""1""",""""))</f>
        <v>"1"</v>
      </c>
      <c r="C484" t="str">
        <f>""""&amp;入力シート!D486&amp;""""</f>
        <v>""</v>
      </c>
      <c r="D484" t="str">
        <f>""""&amp;IF(入力シート!E486="指定工場（OBD検査実施可）","01",IF(入力シート!E486="指定工場（OBD検査実施不可）","02",IF(入力シート!E486="認証工場","03","")))&amp;""""</f>
        <v>""</v>
      </c>
      <c r="E484" t="str">
        <f>""""&amp;入力シート!F486&amp;""""</f>
        <v>""</v>
      </c>
      <c r="F484" t="str">
        <f>""""&amp;入力シート!G486&amp;""""</f>
        <v>""</v>
      </c>
      <c r="G484" t="str">
        <f>""""&amp;入力シート!H486&amp;""""</f>
        <v>""</v>
      </c>
      <c r="H484" t="str">
        <f>""""&amp;入力シート!I486&amp;""""</f>
        <v>""</v>
      </c>
      <c r="I484" t="str">
        <f>""""&amp;入力シート!J486&amp;""""</f>
        <v>""</v>
      </c>
      <c r="J484" t="str">
        <f>""""&amp;入力シート!K486&amp;""""</f>
        <v>""</v>
      </c>
      <c r="K484" t="str">
        <f>""""&amp;入力シート!L486&amp;""""</f>
        <v>""</v>
      </c>
      <c r="L484" t="str">
        <f>""""&amp;入力シート!M486&amp;""""</f>
        <v>""</v>
      </c>
      <c r="M484" t="str">
        <f>""""&amp;入力シート!N486&amp;""""</f>
        <v>""</v>
      </c>
      <c r="N484" t="str">
        <f>""""&amp;入力シート!O486&amp;""""</f>
        <v>""</v>
      </c>
      <c r="O484" t="str">
        <f>""""&amp;入力シート!P486&amp;""""</f>
        <v>""</v>
      </c>
    </row>
    <row r="485" spans="1:15" x14ac:dyDescent="0.4">
      <c r="A485" t="str">
        <f>IF(OR(入力シート!C487="事業場（グループ所属）",入力シート!C487="事業場（グループ未所属）"),"""0""",IF(OR(入力シート!C487="グループのみ",入力シート!C487="グループ兼事業場"),"""1""",""""))</f>
        <v>"0"</v>
      </c>
      <c r="B485" t="str">
        <f>IF(入力シート!C487="グループのみ","""0""",IF(OR(入力シート!C487="グループ兼事業場",入力シート!C487="事業場（グループ所属）",入力シート!C487="事業場（グループ未所属）"),"""1""",""""))</f>
        <v>"1"</v>
      </c>
      <c r="C485" t="str">
        <f>""""&amp;入力シート!D487&amp;""""</f>
        <v>""</v>
      </c>
      <c r="D485" t="str">
        <f>""""&amp;IF(入力シート!E487="指定工場（OBD検査実施可）","01",IF(入力シート!E487="指定工場（OBD検査実施不可）","02",IF(入力シート!E487="認証工場","03","")))&amp;""""</f>
        <v>""</v>
      </c>
      <c r="E485" t="str">
        <f>""""&amp;入力シート!F487&amp;""""</f>
        <v>""</v>
      </c>
      <c r="F485" t="str">
        <f>""""&amp;入力シート!G487&amp;""""</f>
        <v>""</v>
      </c>
      <c r="G485" t="str">
        <f>""""&amp;入力シート!H487&amp;""""</f>
        <v>""</v>
      </c>
      <c r="H485" t="str">
        <f>""""&amp;入力シート!I487&amp;""""</f>
        <v>""</v>
      </c>
      <c r="I485" t="str">
        <f>""""&amp;入力シート!J487&amp;""""</f>
        <v>""</v>
      </c>
      <c r="J485" t="str">
        <f>""""&amp;入力シート!K487&amp;""""</f>
        <v>""</v>
      </c>
      <c r="K485" t="str">
        <f>""""&amp;入力シート!L487&amp;""""</f>
        <v>""</v>
      </c>
      <c r="L485" t="str">
        <f>""""&amp;入力シート!M487&amp;""""</f>
        <v>""</v>
      </c>
      <c r="M485" t="str">
        <f>""""&amp;入力シート!N487&amp;""""</f>
        <v>""</v>
      </c>
      <c r="N485" t="str">
        <f>""""&amp;入力シート!O487&amp;""""</f>
        <v>""</v>
      </c>
      <c r="O485" t="str">
        <f>""""&amp;入力シート!P487&amp;""""</f>
        <v>""</v>
      </c>
    </row>
    <row r="486" spans="1:15" x14ac:dyDescent="0.4">
      <c r="A486" t="str">
        <f>IF(OR(入力シート!C488="事業場（グループ所属）",入力シート!C488="事業場（グループ未所属）"),"""0""",IF(OR(入力シート!C488="グループのみ",入力シート!C488="グループ兼事業場"),"""1""",""""))</f>
        <v>"0"</v>
      </c>
      <c r="B486" t="str">
        <f>IF(入力シート!C488="グループのみ","""0""",IF(OR(入力シート!C488="グループ兼事業場",入力シート!C488="事業場（グループ所属）",入力シート!C488="事業場（グループ未所属）"),"""1""",""""))</f>
        <v>"1"</v>
      </c>
      <c r="C486" t="str">
        <f>""""&amp;入力シート!D488&amp;""""</f>
        <v>""</v>
      </c>
      <c r="D486" t="str">
        <f>""""&amp;IF(入力シート!E488="指定工場（OBD検査実施可）","01",IF(入力シート!E488="指定工場（OBD検査実施不可）","02",IF(入力シート!E488="認証工場","03","")))&amp;""""</f>
        <v>""</v>
      </c>
      <c r="E486" t="str">
        <f>""""&amp;入力シート!F488&amp;""""</f>
        <v>""</v>
      </c>
      <c r="F486" t="str">
        <f>""""&amp;入力シート!G488&amp;""""</f>
        <v>""</v>
      </c>
      <c r="G486" t="str">
        <f>""""&amp;入力シート!H488&amp;""""</f>
        <v>""</v>
      </c>
      <c r="H486" t="str">
        <f>""""&amp;入力シート!I488&amp;""""</f>
        <v>""</v>
      </c>
      <c r="I486" t="str">
        <f>""""&amp;入力シート!J488&amp;""""</f>
        <v>""</v>
      </c>
      <c r="J486" t="str">
        <f>""""&amp;入力シート!K488&amp;""""</f>
        <v>""</v>
      </c>
      <c r="K486" t="str">
        <f>""""&amp;入力シート!L488&amp;""""</f>
        <v>""</v>
      </c>
      <c r="L486" t="str">
        <f>""""&amp;入力シート!M488&amp;""""</f>
        <v>""</v>
      </c>
      <c r="M486" t="str">
        <f>""""&amp;入力シート!N488&amp;""""</f>
        <v>""</v>
      </c>
      <c r="N486" t="str">
        <f>""""&amp;入力シート!O488&amp;""""</f>
        <v>""</v>
      </c>
      <c r="O486" t="str">
        <f>""""&amp;入力シート!P488&amp;""""</f>
        <v>""</v>
      </c>
    </row>
    <row r="487" spans="1:15" x14ac:dyDescent="0.4">
      <c r="A487" t="str">
        <f>IF(OR(入力シート!C489="事業場（グループ所属）",入力シート!C489="事業場（グループ未所属）"),"""0""",IF(OR(入力シート!C489="グループのみ",入力シート!C489="グループ兼事業場"),"""1""",""""))</f>
        <v>"0"</v>
      </c>
      <c r="B487" t="str">
        <f>IF(入力シート!C489="グループのみ","""0""",IF(OR(入力シート!C489="グループ兼事業場",入力シート!C489="事業場（グループ所属）",入力シート!C489="事業場（グループ未所属）"),"""1""",""""))</f>
        <v>"1"</v>
      </c>
      <c r="C487" t="str">
        <f>""""&amp;入力シート!D489&amp;""""</f>
        <v>""</v>
      </c>
      <c r="D487" t="str">
        <f>""""&amp;IF(入力シート!E489="指定工場（OBD検査実施可）","01",IF(入力シート!E489="指定工場（OBD検査実施不可）","02",IF(入力シート!E489="認証工場","03","")))&amp;""""</f>
        <v>""</v>
      </c>
      <c r="E487" t="str">
        <f>""""&amp;入力シート!F489&amp;""""</f>
        <v>""</v>
      </c>
      <c r="F487" t="str">
        <f>""""&amp;入力シート!G489&amp;""""</f>
        <v>""</v>
      </c>
      <c r="G487" t="str">
        <f>""""&amp;入力シート!H489&amp;""""</f>
        <v>""</v>
      </c>
      <c r="H487" t="str">
        <f>""""&amp;入力シート!I489&amp;""""</f>
        <v>""</v>
      </c>
      <c r="I487" t="str">
        <f>""""&amp;入力シート!J489&amp;""""</f>
        <v>""</v>
      </c>
      <c r="J487" t="str">
        <f>""""&amp;入力シート!K489&amp;""""</f>
        <v>""</v>
      </c>
      <c r="K487" t="str">
        <f>""""&amp;入力シート!L489&amp;""""</f>
        <v>""</v>
      </c>
      <c r="L487" t="str">
        <f>""""&amp;入力シート!M489&amp;""""</f>
        <v>""</v>
      </c>
      <c r="M487" t="str">
        <f>""""&amp;入力シート!N489&amp;""""</f>
        <v>""</v>
      </c>
      <c r="N487" t="str">
        <f>""""&amp;入力シート!O489&amp;""""</f>
        <v>""</v>
      </c>
      <c r="O487" t="str">
        <f>""""&amp;入力シート!P489&amp;""""</f>
        <v>""</v>
      </c>
    </row>
    <row r="488" spans="1:15" x14ac:dyDescent="0.4">
      <c r="A488" t="str">
        <f>IF(OR(入力シート!C490="事業場（グループ所属）",入力シート!C490="事業場（グループ未所属）"),"""0""",IF(OR(入力シート!C490="グループのみ",入力シート!C490="グループ兼事業場"),"""1""",""""))</f>
        <v>"0"</v>
      </c>
      <c r="B488" t="str">
        <f>IF(入力シート!C490="グループのみ","""0""",IF(OR(入力シート!C490="グループ兼事業場",入力シート!C490="事業場（グループ所属）",入力シート!C490="事業場（グループ未所属）"),"""1""",""""))</f>
        <v>"1"</v>
      </c>
      <c r="C488" t="str">
        <f>""""&amp;入力シート!D490&amp;""""</f>
        <v>""</v>
      </c>
      <c r="D488" t="str">
        <f>""""&amp;IF(入力シート!E490="指定工場（OBD検査実施可）","01",IF(入力シート!E490="指定工場（OBD検査実施不可）","02",IF(入力シート!E490="認証工場","03","")))&amp;""""</f>
        <v>""</v>
      </c>
      <c r="E488" t="str">
        <f>""""&amp;入力シート!F490&amp;""""</f>
        <v>""</v>
      </c>
      <c r="F488" t="str">
        <f>""""&amp;入力シート!G490&amp;""""</f>
        <v>""</v>
      </c>
      <c r="G488" t="str">
        <f>""""&amp;入力シート!H490&amp;""""</f>
        <v>""</v>
      </c>
      <c r="H488" t="str">
        <f>""""&amp;入力シート!I490&amp;""""</f>
        <v>""</v>
      </c>
      <c r="I488" t="str">
        <f>""""&amp;入力シート!J490&amp;""""</f>
        <v>""</v>
      </c>
      <c r="J488" t="str">
        <f>""""&amp;入力シート!K490&amp;""""</f>
        <v>""</v>
      </c>
      <c r="K488" t="str">
        <f>""""&amp;入力シート!L490&amp;""""</f>
        <v>""</v>
      </c>
      <c r="L488" t="str">
        <f>""""&amp;入力シート!M490&amp;""""</f>
        <v>""</v>
      </c>
      <c r="M488" t="str">
        <f>""""&amp;入力シート!N490&amp;""""</f>
        <v>""</v>
      </c>
      <c r="N488" t="str">
        <f>""""&amp;入力シート!O490&amp;""""</f>
        <v>""</v>
      </c>
      <c r="O488" t="str">
        <f>""""&amp;入力シート!P490&amp;""""</f>
        <v>""</v>
      </c>
    </row>
    <row r="489" spans="1:15" x14ac:dyDescent="0.4">
      <c r="A489" t="str">
        <f>IF(OR(入力シート!C491="事業場（グループ所属）",入力シート!C491="事業場（グループ未所属）"),"""0""",IF(OR(入力シート!C491="グループのみ",入力シート!C491="グループ兼事業場"),"""1""",""""))</f>
        <v>"0"</v>
      </c>
      <c r="B489" t="str">
        <f>IF(入力シート!C491="グループのみ","""0""",IF(OR(入力シート!C491="グループ兼事業場",入力シート!C491="事業場（グループ所属）",入力シート!C491="事業場（グループ未所属）"),"""1""",""""))</f>
        <v>"1"</v>
      </c>
      <c r="C489" t="str">
        <f>""""&amp;入力シート!D491&amp;""""</f>
        <v>""</v>
      </c>
      <c r="D489" t="str">
        <f>""""&amp;IF(入力シート!E491="指定工場（OBD検査実施可）","01",IF(入力シート!E491="指定工場（OBD検査実施不可）","02",IF(入力シート!E491="認証工場","03","")))&amp;""""</f>
        <v>""</v>
      </c>
      <c r="E489" t="str">
        <f>""""&amp;入力シート!F491&amp;""""</f>
        <v>""</v>
      </c>
      <c r="F489" t="str">
        <f>""""&amp;入力シート!G491&amp;""""</f>
        <v>""</v>
      </c>
      <c r="G489" t="str">
        <f>""""&amp;入力シート!H491&amp;""""</f>
        <v>""</v>
      </c>
      <c r="H489" t="str">
        <f>""""&amp;入力シート!I491&amp;""""</f>
        <v>""</v>
      </c>
      <c r="I489" t="str">
        <f>""""&amp;入力シート!J491&amp;""""</f>
        <v>""</v>
      </c>
      <c r="J489" t="str">
        <f>""""&amp;入力シート!K491&amp;""""</f>
        <v>""</v>
      </c>
      <c r="K489" t="str">
        <f>""""&amp;入力シート!L491&amp;""""</f>
        <v>""</v>
      </c>
      <c r="L489" t="str">
        <f>""""&amp;入力シート!M491&amp;""""</f>
        <v>""</v>
      </c>
      <c r="M489" t="str">
        <f>""""&amp;入力シート!N491&amp;""""</f>
        <v>""</v>
      </c>
      <c r="N489" t="str">
        <f>""""&amp;入力シート!O491&amp;""""</f>
        <v>""</v>
      </c>
      <c r="O489" t="str">
        <f>""""&amp;入力シート!P491&amp;""""</f>
        <v>""</v>
      </c>
    </row>
    <row r="490" spans="1:15" x14ac:dyDescent="0.4">
      <c r="A490" t="str">
        <f>IF(OR(入力シート!C492="事業場（グループ所属）",入力シート!C492="事業場（グループ未所属）"),"""0""",IF(OR(入力シート!C492="グループのみ",入力シート!C492="グループ兼事業場"),"""1""",""""))</f>
        <v>"0"</v>
      </c>
      <c r="B490" t="str">
        <f>IF(入力シート!C492="グループのみ","""0""",IF(OR(入力シート!C492="グループ兼事業場",入力シート!C492="事業場（グループ所属）",入力シート!C492="事業場（グループ未所属）"),"""1""",""""))</f>
        <v>"1"</v>
      </c>
      <c r="C490" t="str">
        <f>""""&amp;入力シート!D492&amp;""""</f>
        <v>""</v>
      </c>
      <c r="D490" t="str">
        <f>""""&amp;IF(入力シート!E492="指定工場（OBD検査実施可）","01",IF(入力シート!E492="指定工場（OBD検査実施不可）","02",IF(入力シート!E492="認証工場","03","")))&amp;""""</f>
        <v>""</v>
      </c>
      <c r="E490" t="str">
        <f>""""&amp;入力シート!F492&amp;""""</f>
        <v>""</v>
      </c>
      <c r="F490" t="str">
        <f>""""&amp;入力シート!G492&amp;""""</f>
        <v>""</v>
      </c>
      <c r="G490" t="str">
        <f>""""&amp;入力シート!H492&amp;""""</f>
        <v>""</v>
      </c>
      <c r="H490" t="str">
        <f>""""&amp;入力シート!I492&amp;""""</f>
        <v>""</v>
      </c>
      <c r="I490" t="str">
        <f>""""&amp;入力シート!J492&amp;""""</f>
        <v>""</v>
      </c>
      <c r="J490" t="str">
        <f>""""&amp;入力シート!K492&amp;""""</f>
        <v>""</v>
      </c>
      <c r="K490" t="str">
        <f>""""&amp;入力シート!L492&amp;""""</f>
        <v>""</v>
      </c>
      <c r="L490" t="str">
        <f>""""&amp;入力シート!M492&amp;""""</f>
        <v>""</v>
      </c>
      <c r="M490" t="str">
        <f>""""&amp;入力シート!N492&amp;""""</f>
        <v>""</v>
      </c>
      <c r="N490" t="str">
        <f>""""&amp;入力シート!O492&amp;""""</f>
        <v>""</v>
      </c>
      <c r="O490" t="str">
        <f>""""&amp;入力シート!P492&amp;""""</f>
        <v>""</v>
      </c>
    </row>
    <row r="491" spans="1:15" x14ac:dyDescent="0.4">
      <c r="A491" t="str">
        <f>IF(OR(入力シート!C493="事業場（グループ所属）",入力シート!C493="事業場（グループ未所属）"),"""0""",IF(OR(入力シート!C493="グループのみ",入力シート!C493="グループ兼事業場"),"""1""",""""))</f>
        <v>"0"</v>
      </c>
      <c r="B491" t="str">
        <f>IF(入力シート!C493="グループのみ","""0""",IF(OR(入力シート!C493="グループ兼事業場",入力シート!C493="事業場（グループ所属）",入力シート!C493="事業場（グループ未所属）"),"""1""",""""))</f>
        <v>"1"</v>
      </c>
      <c r="C491" t="str">
        <f>""""&amp;入力シート!D493&amp;""""</f>
        <v>""</v>
      </c>
      <c r="D491" t="str">
        <f>""""&amp;IF(入力シート!E493="指定工場（OBD検査実施可）","01",IF(入力シート!E493="指定工場（OBD検査実施不可）","02",IF(入力シート!E493="認証工場","03","")))&amp;""""</f>
        <v>""</v>
      </c>
      <c r="E491" t="str">
        <f>""""&amp;入力シート!F493&amp;""""</f>
        <v>""</v>
      </c>
      <c r="F491" t="str">
        <f>""""&amp;入力シート!G493&amp;""""</f>
        <v>""</v>
      </c>
      <c r="G491" t="str">
        <f>""""&amp;入力シート!H493&amp;""""</f>
        <v>""</v>
      </c>
      <c r="H491" t="str">
        <f>""""&amp;入力シート!I493&amp;""""</f>
        <v>""</v>
      </c>
      <c r="I491" t="str">
        <f>""""&amp;入力シート!J493&amp;""""</f>
        <v>""</v>
      </c>
      <c r="J491" t="str">
        <f>""""&amp;入力シート!K493&amp;""""</f>
        <v>""</v>
      </c>
      <c r="K491" t="str">
        <f>""""&amp;入力シート!L493&amp;""""</f>
        <v>""</v>
      </c>
      <c r="L491" t="str">
        <f>""""&amp;入力シート!M493&amp;""""</f>
        <v>""</v>
      </c>
      <c r="M491" t="str">
        <f>""""&amp;入力シート!N493&amp;""""</f>
        <v>""</v>
      </c>
      <c r="N491" t="str">
        <f>""""&amp;入力シート!O493&amp;""""</f>
        <v>""</v>
      </c>
      <c r="O491" t="str">
        <f>""""&amp;入力シート!P493&amp;""""</f>
        <v>""</v>
      </c>
    </row>
    <row r="492" spans="1:15" x14ac:dyDescent="0.4">
      <c r="A492" t="str">
        <f>IF(OR(入力シート!C494="事業場（グループ所属）",入力シート!C494="事業場（グループ未所属）"),"""0""",IF(OR(入力シート!C494="グループのみ",入力シート!C494="グループ兼事業場"),"""1""",""""))</f>
        <v>"0"</v>
      </c>
      <c r="B492" t="str">
        <f>IF(入力シート!C494="グループのみ","""0""",IF(OR(入力シート!C494="グループ兼事業場",入力シート!C494="事業場（グループ所属）",入力シート!C494="事業場（グループ未所属）"),"""1""",""""))</f>
        <v>"1"</v>
      </c>
      <c r="C492" t="str">
        <f>""""&amp;入力シート!D494&amp;""""</f>
        <v>""</v>
      </c>
      <c r="D492" t="str">
        <f>""""&amp;IF(入力シート!E494="指定工場（OBD検査実施可）","01",IF(入力シート!E494="指定工場（OBD検査実施不可）","02",IF(入力シート!E494="認証工場","03","")))&amp;""""</f>
        <v>""</v>
      </c>
      <c r="E492" t="str">
        <f>""""&amp;入力シート!F494&amp;""""</f>
        <v>""</v>
      </c>
      <c r="F492" t="str">
        <f>""""&amp;入力シート!G494&amp;""""</f>
        <v>""</v>
      </c>
      <c r="G492" t="str">
        <f>""""&amp;入力シート!H494&amp;""""</f>
        <v>""</v>
      </c>
      <c r="H492" t="str">
        <f>""""&amp;入力シート!I494&amp;""""</f>
        <v>""</v>
      </c>
      <c r="I492" t="str">
        <f>""""&amp;入力シート!J494&amp;""""</f>
        <v>""</v>
      </c>
      <c r="J492" t="str">
        <f>""""&amp;入力シート!K494&amp;""""</f>
        <v>""</v>
      </c>
      <c r="K492" t="str">
        <f>""""&amp;入力シート!L494&amp;""""</f>
        <v>""</v>
      </c>
      <c r="L492" t="str">
        <f>""""&amp;入力シート!M494&amp;""""</f>
        <v>""</v>
      </c>
      <c r="M492" t="str">
        <f>""""&amp;入力シート!N494&amp;""""</f>
        <v>""</v>
      </c>
      <c r="N492" t="str">
        <f>""""&amp;入力シート!O494&amp;""""</f>
        <v>""</v>
      </c>
      <c r="O492" t="str">
        <f>""""&amp;入力シート!P494&amp;""""</f>
        <v>""</v>
      </c>
    </row>
    <row r="493" spans="1:15" x14ac:dyDescent="0.4">
      <c r="A493" t="str">
        <f>IF(OR(入力シート!C495="事業場（グループ所属）",入力シート!C495="事業場（グループ未所属）"),"""0""",IF(OR(入力シート!C495="グループのみ",入力シート!C495="グループ兼事業場"),"""1""",""""))</f>
        <v>"0"</v>
      </c>
      <c r="B493" t="str">
        <f>IF(入力シート!C495="グループのみ","""0""",IF(OR(入力シート!C495="グループ兼事業場",入力シート!C495="事業場（グループ所属）",入力シート!C495="事業場（グループ未所属）"),"""1""",""""))</f>
        <v>"1"</v>
      </c>
      <c r="C493" t="str">
        <f>""""&amp;入力シート!D495&amp;""""</f>
        <v>""</v>
      </c>
      <c r="D493" t="str">
        <f>""""&amp;IF(入力シート!E495="指定工場（OBD検査実施可）","01",IF(入力シート!E495="指定工場（OBD検査実施不可）","02",IF(入力シート!E495="認証工場","03","")))&amp;""""</f>
        <v>""</v>
      </c>
      <c r="E493" t="str">
        <f>""""&amp;入力シート!F495&amp;""""</f>
        <v>""</v>
      </c>
      <c r="F493" t="str">
        <f>""""&amp;入力シート!G495&amp;""""</f>
        <v>""</v>
      </c>
      <c r="G493" t="str">
        <f>""""&amp;入力シート!H495&amp;""""</f>
        <v>""</v>
      </c>
      <c r="H493" t="str">
        <f>""""&amp;入力シート!I495&amp;""""</f>
        <v>""</v>
      </c>
      <c r="I493" t="str">
        <f>""""&amp;入力シート!J495&amp;""""</f>
        <v>""</v>
      </c>
      <c r="J493" t="str">
        <f>""""&amp;入力シート!K495&amp;""""</f>
        <v>""</v>
      </c>
      <c r="K493" t="str">
        <f>""""&amp;入力シート!L495&amp;""""</f>
        <v>""</v>
      </c>
      <c r="L493" t="str">
        <f>""""&amp;入力シート!M495&amp;""""</f>
        <v>""</v>
      </c>
      <c r="M493" t="str">
        <f>""""&amp;入力シート!N495&amp;""""</f>
        <v>""</v>
      </c>
      <c r="N493" t="str">
        <f>""""&amp;入力シート!O495&amp;""""</f>
        <v>""</v>
      </c>
      <c r="O493" t="str">
        <f>""""&amp;入力シート!P495&amp;""""</f>
        <v>""</v>
      </c>
    </row>
    <row r="494" spans="1:15" x14ac:dyDescent="0.4">
      <c r="A494" t="str">
        <f>IF(OR(入力シート!C496="事業場（グループ所属）",入力シート!C496="事業場（グループ未所属）"),"""0""",IF(OR(入力シート!C496="グループのみ",入力シート!C496="グループ兼事業場"),"""1""",""""))</f>
        <v>"0"</v>
      </c>
      <c r="B494" t="str">
        <f>IF(入力シート!C496="グループのみ","""0""",IF(OR(入力シート!C496="グループ兼事業場",入力シート!C496="事業場（グループ所属）",入力シート!C496="事業場（グループ未所属）"),"""1""",""""))</f>
        <v>"1"</v>
      </c>
      <c r="C494" t="str">
        <f>""""&amp;入力シート!D496&amp;""""</f>
        <v>""</v>
      </c>
      <c r="D494" t="str">
        <f>""""&amp;IF(入力シート!E496="指定工場（OBD検査実施可）","01",IF(入力シート!E496="指定工場（OBD検査実施不可）","02",IF(入力シート!E496="認証工場","03","")))&amp;""""</f>
        <v>""</v>
      </c>
      <c r="E494" t="str">
        <f>""""&amp;入力シート!F496&amp;""""</f>
        <v>""</v>
      </c>
      <c r="F494" t="str">
        <f>""""&amp;入力シート!G496&amp;""""</f>
        <v>""</v>
      </c>
      <c r="G494" t="str">
        <f>""""&amp;入力シート!H496&amp;""""</f>
        <v>""</v>
      </c>
      <c r="H494" t="str">
        <f>""""&amp;入力シート!I496&amp;""""</f>
        <v>""</v>
      </c>
      <c r="I494" t="str">
        <f>""""&amp;入力シート!J496&amp;""""</f>
        <v>""</v>
      </c>
      <c r="J494" t="str">
        <f>""""&amp;入力シート!K496&amp;""""</f>
        <v>""</v>
      </c>
      <c r="K494" t="str">
        <f>""""&amp;入力シート!L496&amp;""""</f>
        <v>""</v>
      </c>
      <c r="L494" t="str">
        <f>""""&amp;入力シート!M496&amp;""""</f>
        <v>""</v>
      </c>
      <c r="M494" t="str">
        <f>""""&amp;入力シート!N496&amp;""""</f>
        <v>""</v>
      </c>
      <c r="N494" t="str">
        <f>""""&amp;入力シート!O496&amp;""""</f>
        <v>""</v>
      </c>
      <c r="O494" t="str">
        <f>""""&amp;入力シート!P496&amp;""""</f>
        <v>""</v>
      </c>
    </row>
    <row r="495" spans="1:15" x14ac:dyDescent="0.4">
      <c r="A495" t="str">
        <f>IF(OR(入力シート!C497="事業場（グループ所属）",入力シート!C497="事業場（グループ未所属）"),"""0""",IF(OR(入力シート!C497="グループのみ",入力シート!C497="グループ兼事業場"),"""1""",""""))</f>
        <v>"0"</v>
      </c>
      <c r="B495" t="str">
        <f>IF(入力シート!C497="グループのみ","""0""",IF(OR(入力シート!C497="グループ兼事業場",入力シート!C497="事業場（グループ所属）",入力シート!C497="事業場（グループ未所属）"),"""1""",""""))</f>
        <v>"1"</v>
      </c>
      <c r="C495" t="str">
        <f>""""&amp;入力シート!D497&amp;""""</f>
        <v>""</v>
      </c>
      <c r="D495" t="str">
        <f>""""&amp;IF(入力シート!E497="指定工場（OBD検査実施可）","01",IF(入力シート!E497="指定工場（OBD検査実施不可）","02",IF(入力シート!E497="認証工場","03","")))&amp;""""</f>
        <v>""</v>
      </c>
      <c r="E495" t="str">
        <f>""""&amp;入力シート!F497&amp;""""</f>
        <v>""</v>
      </c>
      <c r="F495" t="str">
        <f>""""&amp;入力シート!G497&amp;""""</f>
        <v>""</v>
      </c>
      <c r="G495" t="str">
        <f>""""&amp;入力シート!H497&amp;""""</f>
        <v>""</v>
      </c>
      <c r="H495" t="str">
        <f>""""&amp;入力シート!I497&amp;""""</f>
        <v>""</v>
      </c>
      <c r="I495" t="str">
        <f>""""&amp;入力シート!J497&amp;""""</f>
        <v>""</v>
      </c>
      <c r="J495" t="str">
        <f>""""&amp;入力シート!K497&amp;""""</f>
        <v>""</v>
      </c>
      <c r="K495" t="str">
        <f>""""&amp;入力シート!L497&amp;""""</f>
        <v>""</v>
      </c>
      <c r="L495" t="str">
        <f>""""&amp;入力シート!M497&amp;""""</f>
        <v>""</v>
      </c>
      <c r="M495" t="str">
        <f>""""&amp;入力シート!N497&amp;""""</f>
        <v>""</v>
      </c>
      <c r="N495" t="str">
        <f>""""&amp;入力シート!O497&amp;""""</f>
        <v>""</v>
      </c>
      <c r="O495" t="str">
        <f>""""&amp;入力シート!P497&amp;""""</f>
        <v>""</v>
      </c>
    </row>
    <row r="496" spans="1:15" x14ac:dyDescent="0.4">
      <c r="A496" t="str">
        <f>IF(OR(入力シート!C498="事業場（グループ所属）",入力シート!C498="事業場（グループ未所属）"),"""0""",IF(OR(入力シート!C498="グループのみ",入力シート!C498="グループ兼事業場"),"""1""",""""))</f>
        <v>"0"</v>
      </c>
      <c r="B496" t="str">
        <f>IF(入力シート!C498="グループのみ","""0""",IF(OR(入力シート!C498="グループ兼事業場",入力シート!C498="事業場（グループ所属）",入力シート!C498="事業場（グループ未所属）"),"""1""",""""))</f>
        <v>"1"</v>
      </c>
      <c r="C496" t="str">
        <f>""""&amp;入力シート!D498&amp;""""</f>
        <v>""</v>
      </c>
      <c r="D496" t="str">
        <f>""""&amp;IF(入力シート!E498="指定工場（OBD検査実施可）","01",IF(入力シート!E498="指定工場（OBD検査実施不可）","02",IF(入力シート!E498="認証工場","03","")))&amp;""""</f>
        <v>""</v>
      </c>
      <c r="E496" t="str">
        <f>""""&amp;入力シート!F498&amp;""""</f>
        <v>""</v>
      </c>
      <c r="F496" t="str">
        <f>""""&amp;入力シート!G498&amp;""""</f>
        <v>""</v>
      </c>
      <c r="G496" t="str">
        <f>""""&amp;入力シート!H498&amp;""""</f>
        <v>""</v>
      </c>
      <c r="H496" t="str">
        <f>""""&amp;入力シート!I498&amp;""""</f>
        <v>""</v>
      </c>
      <c r="I496" t="str">
        <f>""""&amp;入力シート!J498&amp;""""</f>
        <v>""</v>
      </c>
      <c r="J496" t="str">
        <f>""""&amp;入力シート!K498&amp;""""</f>
        <v>""</v>
      </c>
      <c r="K496" t="str">
        <f>""""&amp;入力シート!L498&amp;""""</f>
        <v>""</v>
      </c>
      <c r="L496" t="str">
        <f>""""&amp;入力シート!M498&amp;""""</f>
        <v>""</v>
      </c>
      <c r="M496" t="str">
        <f>""""&amp;入力シート!N498&amp;""""</f>
        <v>""</v>
      </c>
      <c r="N496" t="str">
        <f>""""&amp;入力シート!O498&amp;""""</f>
        <v>""</v>
      </c>
      <c r="O496" t="str">
        <f>""""&amp;入力シート!P498&amp;""""</f>
        <v>""</v>
      </c>
    </row>
    <row r="497" spans="1:15" x14ac:dyDescent="0.4">
      <c r="A497" t="str">
        <f>IF(OR(入力シート!C499="事業場（グループ所属）",入力シート!C499="事業場（グループ未所属）"),"""0""",IF(OR(入力シート!C499="グループのみ",入力シート!C499="グループ兼事業場"),"""1""",""""))</f>
        <v>"0"</v>
      </c>
      <c r="B497" t="str">
        <f>IF(入力シート!C499="グループのみ","""0""",IF(OR(入力シート!C499="グループ兼事業場",入力シート!C499="事業場（グループ所属）",入力シート!C499="事業場（グループ未所属）"),"""1""",""""))</f>
        <v>"1"</v>
      </c>
      <c r="C497" t="str">
        <f>""""&amp;入力シート!D499&amp;""""</f>
        <v>""</v>
      </c>
      <c r="D497" t="str">
        <f>""""&amp;IF(入力シート!E499="指定工場（OBD検査実施可）","01",IF(入力シート!E499="指定工場（OBD検査実施不可）","02",IF(入力シート!E499="認証工場","03","")))&amp;""""</f>
        <v>""</v>
      </c>
      <c r="E497" t="str">
        <f>""""&amp;入力シート!F499&amp;""""</f>
        <v>""</v>
      </c>
      <c r="F497" t="str">
        <f>""""&amp;入力シート!G499&amp;""""</f>
        <v>""</v>
      </c>
      <c r="G497" t="str">
        <f>""""&amp;入力シート!H499&amp;""""</f>
        <v>""</v>
      </c>
      <c r="H497" t="str">
        <f>""""&amp;入力シート!I499&amp;""""</f>
        <v>""</v>
      </c>
      <c r="I497" t="str">
        <f>""""&amp;入力シート!J499&amp;""""</f>
        <v>""</v>
      </c>
      <c r="J497" t="str">
        <f>""""&amp;入力シート!K499&amp;""""</f>
        <v>""</v>
      </c>
      <c r="K497" t="str">
        <f>""""&amp;入力シート!L499&amp;""""</f>
        <v>""</v>
      </c>
      <c r="L497" t="str">
        <f>""""&amp;入力シート!M499&amp;""""</f>
        <v>""</v>
      </c>
      <c r="M497" t="str">
        <f>""""&amp;入力シート!N499&amp;""""</f>
        <v>""</v>
      </c>
      <c r="N497" t="str">
        <f>""""&amp;入力シート!O499&amp;""""</f>
        <v>""</v>
      </c>
      <c r="O497" t="str">
        <f>""""&amp;入力シート!P499&amp;""""</f>
        <v>""</v>
      </c>
    </row>
    <row r="498" spans="1:15" x14ac:dyDescent="0.4">
      <c r="A498" t="str">
        <f>IF(OR(入力シート!C500="事業場（グループ所属）",入力シート!C500="事業場（グループ未所属）"),"""0""",IF(OR(入力シート!C500="グループのみ",入力シート!C500="グループ兼事業場"),"""1""",""""))</f>
        <v>"0"</v>
      </c>
      <c r="B498" t="str">
        <f>IF(入力シート!C500="グループのみ","""0""",IF(OR(入力シート!C500="グループ兼事業場",入力シート!C500="事業場（グループ所属）",入力シート!C500="事業場（グループ未所属）"),"""1""",""""))</f>
        <v>"1"</v>
      </c>
      <c r="C498" t="str">
        <f>""""&amp;入力シート!D500&amp;""""</f>
        <v>""</v>
      </c>
      <c r="D498" t="str">
        <f>""""&amp;IF(入力シート!E500="指定工場（OBD検査実施可）","01",IF(入力シート!E500="指定工場（OBD検査実施不可）","02",IF(入力シート!E500="認証工場","03","")))&amp;""""</f>
        <v>""</v>
      </c>
      <c r="E498" t="str">
        <f>""""&amp;入力シート!F500&amp;""""</f>
        <v>""</v>
      </c>
      <c r="F498" t="str">
        <f>""""&amp;入力シート!G500&amp;""""</f>
        <v>""</v>
      </c>
      <c r="G498" t="str">
        <f>""""&amp;入力シート!H500&amp;""""</f>
        <v>""</v>
      </c>
      <c r="H498" t="str">
        <f>""""&amp;入力シート!I500&amp;""""</f>
        <v>""</v>
      </c>
      <c r="I498" t="str">
        <f>""""&amp;入力シート!J500&amp;""""</f>
        <v>""</v>
      </c>
      <c r="J498" t="str">
        <f>""""&amp;入力シート!K500&amp;""""</f>
        <v>""</v>
      </c>
      <c r="K498" t="str">
        <f>""""&amp;入力シート!L500&amp;""""</f>
        <v>""</v>
      </c>
      <c r="L498" t="str">
        <f>""""&amp;入力シート!M500&amp;""""</f>
        <v>""</v>
      </c>
      <c r="M498" t="str">
        <f>""""&amp;入力シート!N500&amp;""""</f>
        <v>""</v>
      </c>
      <c r="N498" t="str">
        <f>""""&amp;入力シート!O500&amp;""""</f>
        <v>""</v>
      </c>
      <c r="O498" t="str">
        <f>""""&amp;入力シート!P500&amp;""""</f>
        <v>""</v>
      </c>
    </row>
    <row r="499" spans="1:15" x14ac:dyDescent="0.4">
      <c r="A499" t="str">
        <f>IF(OR(入力シート!C501="事業場（グループ所属）",入力シート!C501="事業場（グループ未所属）"),"""0""",IF(OR(入力シート!C501="グループのみ",入力シート!C501="グループ兼事業場"),"""1""",""""))</f>
        <v>"0"</v>
      </c>
      <c r="B499" t="str">
        <f>IF(入力シート!C501="グループのみ","""0""",IF(OR(入力シート!C501="グループ兼事業場",入力シート!C501="事業場（グループ所属）",入力シート!C501="事業場（グループ未所属）"),"""1""",""""))</f>
        <v>"1"</v>
      </c>
      <c r="C499" t="str">
        <f>""""&amp;入力シート!D501&amp;""""</f>
        <v>""</v>
      </c>
      <c r="D499" t="str">
        <f>""""&amp;IF(入力シート!E501="指定工場（OBD検査実施可）","01",IF(入力シート!E501="指定工場（OBD検査実施不可）","02",IF(入力シート!E501="認証工場","03","")))&amp;""""</f>
        <v>""</v>
      </c>
      <c r="E499" t="str">
        <f>""""&amp;入力シート!F501&amp;""""</f>
        <v>""</v>
      </c>
      <c r="F499" t="str">
        <f>""""&amp;入力シート!G501&amp;""""</f>
        <v>""</v>
      </c>
      <c r="G499" t="str">
        <f>""""&amp;入力シート!H501&amp;""""</f>
        <v>""</v>
      </c>
      <c r="H499" t="str">
        <f>""""&amp;入力シート!I501&amp;""""</f>
        <v>""</v>
      </c>
      <c r="I499" t="str">
        <f>""""&amp;入力シート!J501&amp;""""</f>
        <v>""</v>
      </c>
      <c r="J499" t="str">
        <f>""""&amp;入力シート!K501&amp;""""</f>
        <v>""</v>
      </c>
      <c r="K499" t="str">
        <f>""""&amp;入力シート!L501&amp;""""</f>
        <v>""</v>
      </c>
      <c r="L499" t="str">
        <f>""""&amp;入力シート!M501&amp;""""</f>
        <v>""</v>
      </c>
      <c r="M499" t="str">
        <f>""""&amp;入力シート!N501&amp;""""</f>
        <v>""</v>
      </c>
      <c r="N499" t="str">
        <f>""""&amp;入力シート!O501&amp;""""</f>
        <v>""</v>
      </c>
      <c r="O499" t="str">
        <f>""""&amp;入力シート!P501&amp;""""</f>
        <v>""</v>
      </c>
    </row>
    <row r="500" spans="1:15" x14ac:dyDescent="0.4">
      <c r="A500" t="str">
        <f>IF(OR(入力シート!C502="事業場（グループ所属）",入力シート!C502="事業場（グループ未所属）"),"""0""",IF(OR(入力シート!C502="グループのみ",入力シート!C502="グループ兼事業場"),"""1""",""""))</f>
        <v>"0"</v>
      </c>
      <c r="B500" t="str">
        <f>IF(入力シート!C502="グループのみ","""0""",IF(OR(入力シート!C502="グループ兼事業場",入力シート!C502="事業場（グループ所属）",入力シート!C502="事業場（グループ未所属）"),"""1""",""""))</f>
        <v>"1"</v>
      </c>
      <c r="C500" t="str">
        <f>""""&amp;入力シート!D502&amp;""""</f>
        <v>""</v>
      </c>
      <c r="D500" t="str">
        <f>""""&amp;IF(入力シート!E502="指定工場（OBD検査実施可）","01",IF(入力シート!E502="指定工場（OBD検査実施不可）","02",IF(入力シート!E502="認証工場","03","")))&amp;""""</f>
        <v>""</v>
      </c>
      <c r="E500" t="str">
        <f>""""&amp;入力シート!F502&amp;""""</f>
        <v>""</v>
      </c>
      <c r="F500" t="str">
        <f>""""&amp;入力シート!G502&amp;""""</f>
        <v>""</v>
      </c>
      <c r="G500" t="str">
        <f>""""&amp;入力シート!H502&amp;""""</f>
        <v>""</v>
      </c>
      <c r="H500" t="str">
        <f>""""&amp;入力シート!I502&amp;""""</f>
        <v>""</v>
      </c>
      <c r="I500" t="str">
        <f>""""&amp;入力シート!J502&amp;""""</f>
        <v>""</v>
      </c>
      <c r="J500" t="str">
        <f>""""&amp;入力シート!K502&amp;""""</f>
        <v>""</v>
      </c>
      <c r="K500" t="str">
        <f>""""&amp;入力シート!L502&amp;""""</f>
        <v>""</v>
      </c>
      <c r="L500" t="str">
        <f>""""&amp;入力シート!M502&amp;""""</f>
        <v>""</v>
      </c>
      <c r="M500" t="str">
        <f>""""&amp;入力シート!N502&amp;""""</f>
        <v>""</v>
      </c>
      <c r="N500" t="str">
        <f>""""&amp;入力シート!O502&amp;""""</f>
        <v>""</v>
      </c>
      <c r="O500" t="str">
        <f>""""&amp;入力シート!P502&amp;""""</f>
        <v>""</v>
      </c>
    </row>
    <row r="501" spans="1:15" x14ac:dyDescent="0.4">
      <c r="A501" t="str">
        <f>IF(OR(入力シート!C503="事業場（グループ所属）",入力シート!C503="事業場（グループ未所属）"),"""0""",IF(OR(入力シート!C503="グループのみ",入力シート!C503="グループ兼事業場"),"""1""",""""))</f>
        <v>"0"</v>
      </c>
      <c r="B501" t="str">
        <f>IF(入力シート!C503="グループのみ","""0""",IF(OR(入力シート!C503="グループ兼事業場",入力シート!C503="事業場（グループ所属）",入力シート!C503="事業場（グループ未所属）"),"""1""",""""))</f>
        <v>"1"</v>
      </c>
      <c r="C501" t="str">
        <f>""""&amp;入力シート!D503&amp;""""</f>
        <v>""</v>
      </c>
      <c r="D501" t="str">
        <f>""""&amp;IF(入力シート!E503="指定工場（OBD検査実施可）","01",IF(入力シート!E503="指定工場（OBD検査実施不可）","02",IF(入力シート!E503="認証工場","03","")))&amp;""""</f>
        <v>""</v>
      </c>
      <c r="E501" t="str">
        <f>""""&amp;入力シート!F503&amp;""""</f>
        <v>""</v>
      </c>
      <c r="F501" t="str">
        <f>""""&amp;入力シート!G503&amp;""""</f>
        <v>""</v>
      </c>
      <c r="G501" t="str">
        <f>""""&amp;入力シート!H503&amp;""""</f>
        <v>""</v>
      </c>
      <c r="H501" t="str">
        <f>""""&amp;入力シート!I503&amp;""""</f>
        <v>""</v>
      </c>
      <c r="I501" t="str">
        <f>""""&amp;入力シート!J503&amp;""""</f>
        <v>""</v>
      </c>
      <c r="J501" t="str">
        <f>""""&amp;入力シート!K503&amp;""""</f>
        <v>""</v>
      </c>
      <c r="K501" t="str">
        <f>""""&amp;入力シート!L503&amp;""""</f>
        <v>""</v>
      </c>
      <c r="L501" t="str">
        <f>""""&amp;入力シート!M503&amp;""""</f>
        <v>""</v>
      </c>
      <c r="M501" t="str">
        <f>""""&amp;入力シート!N503&amp;""""</f>
        <v>""</v>
      </c>
      <c r="N501" t="str">
        <f>""""&amp;入力シート!O503&amp;""""</f>
        <v>""</v>
      </c>
      <c r="O501" t="str">
        <f>""""&amp;入力シート!P503&amp;""""</f>
        <v>""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39BA1CC9CDC649AAC432A252E9194E" ma:contentTypeVersion="12" ma:contentTypeDescription="新しいドキュメントを作成します。" ma:contentTypeScope="" ma:versionID="817edf916c9abf3ff4639827ecc09669">
  <xsd:schema xmlns:xsd="http://www.w3.org/2001/XMLSchema" xmlns:xs="http://www.w3.org/2001/XMLSchema" xmlns:p="http://schemas.microsoft.com/office/2006/metadata/properties" xmlns:ns2="b08633e2-623e-4591-a284-e958b7367a8a" xmlns:ns3="8dcc1c2f-d036-4ede-9626-7473f3fe8baf" targetNamespace="http://schemas.microsoft.com/office/2006/metadata/properties" ma:root="true" ma:fieldsID="55d2e0bc3cc8f779720915738e31f1d1" ns2:_="" ns3:_="">
    <xsd:import namespace="b08633e2-623e-4591-a284-e958b7367a8a"/>
    <xsd:import namespace="8dcc1c2f-d036-4ede-9626-7473f3fe8b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633e2-623e-4591-a284-e958b7367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5c6f82a-723d-48b8-92ac-17973e52a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c1c2f-d036-4ede-9626-7473f3fe8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c5b4bd4-65f1-4fde-b6a7-fa544373aedb}" ma:internalName="TaxCatchAll" ma:showField="CatchAllData" ma:web="8dcc1c2f-d036-4ede-9626-7473f3fe8b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814DE-DC6F-4A99-9B2E-73CAF3B6F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8633e2-623e-4591-a284-e958b7367a8a"/>
    <ds:schemaRef ds:uri="8dcc1c2f-d036-4ede-9626-7473f3fe8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BD0AA-A400-4038-A507-82CA9C2C4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入力シート（入力例）</vt:lpstr>
      <vt:lpstr>入力シート</vt:lpstr>
      <vt:lpstr>データ部</vt:lpstr>
      <vt:lpstr>はじめに!Print_Area</vt:lpstr>
      <vt:lpstr>入力シート!Print_Titles</vt:lpstr>
    </vt:vector>
  </TitlesOfParts>
  <Manager/>
  <Company>NEC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高取　雅之（NEC）</dc:creator>
  <cp:keywords/>
  <dc:description/>
  <cp:lastModifiedBy>SHIMASEI11</cp:lastModifiedBy>
  <cp:revision/>
  <cp:lastPrinted>2023-08-22T04:40:32Z</cp:lastPrinted>
  <dcterms:created xsi:type="dcterms:W3CDTF">2022-10-06T13:26:49Z</dcterms:created>
  <dcterms:modified xsi:type="dcterms:W3CDTF">2023-08-23T04:14:11Z</dcterms:modified>
  <cp:category/>
  <cp:contentStatus/>
</cp:coreProperties>
</file>